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0" yWindow="60" windowWidth="9300" windowHeight="4695" tabRatio="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A16" i="1" l="1"/>
  <c r="A17" i="1" s="1"/>
  <c r="A98" i="1" l="1"/>
  <c r="A92" i="1" l="1"/>
  <c r="A93" i="1" s="1"/>
  <c r="A72" i="1" l="1"/>
  <c r="A73" i="1" s="1"/>
  <c r="A74" i="1" s="1"/>
  <c r="A20" i="1" l="1"/>
  <c r="A21" i="1" s="1"/>
  <c r="A86" i="1"/>
  <c r="A87" i="1" s="1"/>
  <c r="A88" i="1" s="1"/>
  <c r="A89" i="1" s="1"/>
  <c r="A75" i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298" i="1"/>
  <c r="A33" i="1" l="1"/>
  <c r="A34" i="1" s="1"/>
  <c r="A35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23" i="1"/>
  <c r="A90" i="1"/>
  <c r="A355" i="1"/>
  <c r="A356" i="1" s="1"/>
  <c r="A357" i="1" s="1"/>
  <c r="A36" i="1" l="1"/>
  <c r="A367" i="1"/>
  <c r="A368" i="1" s="1"/>
  <c r="A206" i="1"/>
  <c r="A267" i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7" i="1" s="1"/>
  <c r="A288" i="1" s="1"/>
  <c r="A289" i="1" s="1"/>
  <c r="A290" i="1" s="1"/>
  <c r="A291" i="1" s="1"/>
  <c r="A292" i="1" s="1"/>
  <c r="A293" i="1" s="1"/>
  <c r="A294" i="1" s="1"/>
  <c r="A295" i="1" s="1"/>
  <c r="A301" i="1" s="1"/>
  <c r="A302" i="1" s="1"/>
  <c r="A303" i="1" s="1"/>
  <c r="A304" i="1" s="1"/>
  <c r="A305" i="1" s="1"/>
  <c r="A306" i="1" s="1"/>
  <c r="A369" i="1" l="1"/>
  <c r="A307" i="1"/>
  <c r="A210" i="1"/>
  <c r="A207" i="1"/>
  <c r="A296" i="1"/>
  <c r="A221" i="1"/>
  <c r="A223" i="1" s="1"/>
  <c r="A224" i="1" s="1"/>
  <c r="A225" i="1" s="1"/>
  <c r="A103" i="1"/>
  <c r="A104" i="1" s="1"/>
  <c r="A105" i="1" s="1"/>
  <c r="A106" i="1" s="1"/>
  <c r="A107" i="1" s="1"/>
  <c r="A108" i="1" s="1"/>
  <c r="A109" i="1" s="1"/>
  <c r="A110" i="1" s="1"/>
  <c r="A213" i="1" l="1"/>
  <c r="A214" i="1" s="1"/>
  <c r="A218" i="1" s="1"/>
  <c r="A219" i="1" s="1"/>
  <c r="A211" i="1"/>
  <c r="A114" i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12" i="1"/>
  <c r="A131" i="1"/>
  <c r="A227" i="1"/>
  <c r="A237" i="1"/>
  <c r="A238" i="1" s="1"/>
  <c r="A239" i="1" s="1"/>
  <c r="A133" i="1" l="1"/>
  <c r="A134" i="1" s="1"/>
  <c r="A135" i="1" s="1"/>
  <c r="A137" i="1" s="1"/>
  <c r="A138" i="1" s="1"/>
  <c r="A140" i="1" s="1"/>
  <c r="A147" i="1" l="1"/>
  <c r="A151" i="1" s="1"/>
  <c r="A152" i="1" s="1"/>
  <c r="A153" i="1" s="1"/>
  <c r="A154" i="1" s="1"/>
  <c r="A159" i="1"/>
  <c r="A160" i="1" s="1"/>
  <c r="A161" i="1" s="1"/>
  <c r="A162" i="1" s="1"/>
  <c r="A163" i="1" s="1"/>
  <c r="A164" i="1" s="1"/>
  <c r="A165" i="1" s="1"/>
  <c r="A168" i="1"/>
  <c r="A169" i="1" s="1"/>
  <c r="A170" i="1" s="1"/>
  <c r="A171" i="1" s="1"/>
  <c r="A172" i="1" s="1"/>
  <c r="A173" i="1" s="1"/>
  <c r="A174" i="1" s="1"/>
  <c r="A176" i="1" s="1"/>
  <c r="A178" i="1" s="1"/>
  <c r="A179" i="1" s="1"/>
  <c r="A180" i="1" s="1"/>
  <c r="A183" i="1" l="1"/>
  <c r="A184" i="1" s="1"/>
  <c r="A181" i="1"/>
  <c r="A192" i="1" l="1"/>
</calcChain>
</file>

<file path=xl/sharedStrings.xml><?xml version="1.0" encoding="utf-8"?>
<sst xmlns="http://schemas.openxmlformats.org/spreadsheetml/2006/main" count="740" uniqueCount="390">
  <si>
    <t>Балык  горбуши х/к</t>
  </si>
  <si>
    <t>Балык кеты х/к</t>
  </si>
  <si>
    <t>Балык форели х/к</t>
  </si>
  <si>
    <t>Кальмар кусок г/к</t>
  </si>
  <si>
    <t>Лещ г/к</t>
  </si>
  <si>
    <t>ВЯЛЕНАЯ РЫБА</t>
  </si>
  <si>
    <t>Красноперка вяленая</t>
  </si>
  <si>
    <t>Мойва вяленая</t>
  </si>
  <si>
    <t>Плотва вяленая</t>
  </si>
  <si>
    <t>Рыбец вяленый</t>
  </si>
  <si>
    <t>Синец вяленый</t>
  </si>
  <si>
    <t>Судак вяленый</t>
  </si>
  <si>
    <t>Чехонь вяленая</t>
  </si>
  <si>
    <t>Щука вяленая</t>
  </si>
  <si>
    <t>ИКРА КРАСНАЯ</t>
  </si>
  <si>
    <t>Мойва х/к</t>
  </si>
  <si>
    <t>Густера вяленая</t>
  </si>
  <si>
    <t>Камбала вяленая (без икры)</t>
  </si>
  <si>
    <t>Камбала вяленая (с икрой)</t>
  </si>
  <si>
    <t>Камбалка деликатесная</t>
  </si>
  <si>
    <t>Минтай рваный вяленый</t>
  </si>
  <si>
    <t>Осьминог вяленый</t>
  </si>
  <si>
    <t>Сырок (Пыжьян) вяленый</t>
  </si>
  <si>
    <t>Кальмар сушеный стружка</t>
  </si>
  <si>
    <t>Минтай шинкованный вяленый</t>
  </si>
  <si>
    <t>Осьминог вяленый (с перцем)</t>
  </si>
  <si>
    <t>Ставридка вяленая</t>
  </si>
  <si>
    <t>Окунь (морской) г/к</t>
  </si>
  <si>
    <t>Судак г/к</t>
  </si>
  <si>
    <t>Бычок вяленый</t>
  </si>
  <si>
    <t>Анчоус вяленый</t>
  </si>
  <si>
    <t>Сом х/к</t>
  </si>
  <si>
    <t>Жерех х/к</t>
  </si>
  <si>
    <t>Лещ вяленый (Цимлянский)</t>
  </si>
  <si>
    <t>Минтай с перцем вяленый</t>
  </si>
  <si>
    <t>Окунь (речной) вяленый</t>
  </si>
  <si>
    <t>Угорь вяленый (Китай)</t>
  </si>
  <si>
    <t>Камбала х/к</t>
  </si>
  <si>
    <t>Ряпушка вяленая</t>
  </si>
  <si>
    <t>Пелядь вяленая</t>
  </si>
  <si>
    <t>Терпуг г/к</t>
  </si>
  <si>
    <t>Уклейка вяленая</t>
  </si>
  <si>
    <t>www.arctica-m.ru</t>
  </si>
  <si>
    <t>Желтый полосатик вяленый</t>
  </si>
  <si>
    <t>Тарань вяленая</t>
  </si>
  <si>
    <t>Корюшка Балтийская вяленая (мелкая)</t>
  </si>
  <si>
    <t xml:space="preserve">Морской лизун с перцем вяленый </t>
  </si>
  <si>
    <t>№ П/П</t>
  </si>
  <si>
    <t>Ед. изм.</t>
  </si>
  <si>
    <t>Лещ вяленый (Цимлянский) крупный</t>
  </si>
  <si>
    <t>СНЕКОВАЯ ПРОДУКЦИЯ РОССИЯ</t>
  </si>
  <si>
    <t>СНЕКОВАЯ ПРОДУКЦИЯ КИТАЙ</t>
  </si>
  <si>
    <t>Икра воблы</t>
  </si>
  <si>
    <t>Икра камбалы Камчатская вяленая</t>
  </si>
  <si>
    <t>Тунец вяленый с перцем</t>
  </si>
  <si>
    <t>Тунец вяленый без перца</t>
  </si>
  <si>
    <t>Ряпушка х/к</t>
  </si>
  <si>
    <t>СЫРЫ КОПЧЕНЫЕ</t>
  </si>
  <si>
    <t>АРАХИС, ФИСТАШКИ</t>
  </si>
  <si>
    <t>КРЕВЕТКИ И МОРСКИЕ ДЕЛИКАТЕСЫ</t>
  </si>
  <si>
    <t>РАКИ</t>
  </si>
  <si>
    <t>Камбала Камчатская вяленая очищенная</t>
  </si>
  <si>
    <t>РЫБА ГОРЯЧЕГО КОПЧЕНИЯ</t>
  </si>
  <si>
    <t>РЫБА ХОЛОДНОГО КОПЧЕНИЯ</t>
  </si>
  <si>
    <t>Сыр БОР копченый чечил 1/100</t>
  </si>
  <si>
    <t>Сыр БОР некопченый чечил 1/130</t>
  </si>
  <si>
    <t>Кальмар морская паутинка вяленая</t>
  </si>
  <si>
    <t>Арахис со вкусом Барбекью</t>
  </si>
  <si>
    <t>Арахис со вкусом Грибы со сметаной</t>
  </si>
  <si>
    <t>Арахис со вкусом Копченного лосося</t>
  </si>
  <si>
    <t>Арахис со вкусом Креветки</t>
  </si>
  <si>
    <t>Арахис со вкусом Курицы гриль</t>
  </si>
  <si>
    <t>Арахис со вкусом Паприки</t>
  </si>
  <si>
    <t>Арахис со вкусом Семга с сыром</t>
  </si>
  <si>
    <t>Арахис со вкусом Сыр с чесноком</t>
  </si>
  <si>
    <t>Арахис со вкусом Холодец хрен</t>
  </si>
  <si>
    <t>Арахис со вкусом Шашлыка</t>
  </si>
  <si>
    <t>шт.</t>
  </si>
  <si>
    <t>Янтарная (путассу) стружка вяленая с перцем</t>
  </si>
  <si>
    <t>Янтарная (путассу) стружка вяленая без перца</t>
  </si>
  <si>
    <t>Арахис со вкусом Бекона</t>
  </si>
  <si>
    <t>Арахис со вкусом Копченной колбаски</t>
  </si>
  <si>
    <t>Арахис со вкусом Салями</t>
  </si>
  <si>
    <t>Мясо вяленое</t>
  </si>
  <si>
    <t>Цена самовывоз</t>
  </si>
  <si>
    <t>кг.</t>
  </si>
  <si>
    <t>шт</t>
  </si>
  <si>
    <t xml:space="preserve">Цена </t>
  </si>
  <si>
    <t>Арахис со вкусом Аджики</t>
  </si>
  <si>
    <t>Арахис со вкусом Лук сметана</t>
  </si>
  <si>
    <t>Скумбрия б/г х/к 400-600</t>
  </si>
  <si>
    <t>БОР Косичка сырная копченая 1/180</t>
  </si>
  <si>
    <t>Пелядь  х/к</t>
  </si>
  <si>
    <t>Семга  (соломка) вяленая</t>
  </si>
  <si>
    <t>Форель радужная вяленая</t>
  </si>
  <si>
    <t>Камбала Камчатская вяленая (с икрой)</t>
  </si>
  <si>
    <t>БОР Косичка сырная не копченая 1/180</t>
  </si>
  <si>
    <t>Карась пласт х/к</t>
  </si>
  <si>
    <t>Арахис со вкусом Сметана зелень</t>
  </si>
  <si>
    <t>Мясо свинины с перцем (мясные чипсы)</t>
  </si>
  <si>
    <t>Хребты семги г/к</t>
  </si>
  <si>
    <t>Арахис со вкусом Малосольныйо огурчик</t>
  </si>
  <si>
    <t xml:space="preserve">Сухари </t>
  </si>
  <si>
    <t>упак.</t>
  </si>
  <si>
    <t>Кижуч слайсы вяленые</t>
  </si>
  <si>
    <t xml:space="preserve">Щука вяленая (соломка) </t>
  </si>
  <si>
    <t>Сазан  (соломка) вяленый</t>
  </si>
  <si>
    <t xml:space="preserve">Кета (соломка) вяленая </t>
  </si>
  <si>
    <t xml:space="preserve">Горбуша (соломка) вяленая </t>
  </si>
  <si>
    <t xml:space="preserve">Горбуша (соломка) с приправами вяленая  </t>
  </si>
  <si>
    <t xml:space="preserve">Вобла (соломка) вяленая  </t>
  </si>
  <si>
    <t>Елец вяленый</t>
  </si>
  <si>
    <t>Колбаски с/к</t>
  </si>
  <si>
    <t>Янтарная спинка без перца</t>
  </si>
  <si>
    <t>Янтарная спинка с перцем</t>
  </si>
  <si>
    <t xml:space="preserve">кг. </t>
  </si>
  <si>
    <t>кг</t>
  </si>
  <si>
    <t>Мидии  вяленые</t>
  </si>
  <si>
    <t>Ставридка щеки</t>
  </si>
  <si>
    <t>Вобла Азовская крупная</t>
  </si>
  <si>
    <t>Язь х/к</t>
  </si>
  <si>
    <t xml:space="preserve">Курица (мясные чипсы) </t>
  </si>
  <si>
    <t>Горбуша пласт х/к</t>
  </si>
  <si>
    <t xml:space="preserve">Лещ пласт х/к </t>
  </si>
  <si>
    <t xml:space="preserve">Пресервы </t>
  </si>
  <si>
    <t>Креветки 60/80 (вес) 1/5 кг</t>
  </si>
  <si>
    <t xml:space="preserve"> </t>
  </si>
  <si>
    <t>Оленина классическая</t>
  </si>
  <si>
    <t>Конина классическая</t>
  </si>
  <si>
    <t>Сайра х/к</t>
  </si>
  <si>
    <t>Камбала г/к</t>
  </si>
  <si>
    <t>Кальмар (соломка) острая в кунжуте</t>
  </si>
  <si>
    <t>Кета плавники вяленые (пивной набор)</t>
  </si>
  <si>
    <t>Арахис соленый классический (фасовка 5 кг)</t>
  </si>
  <si>
    <t>Вомер  (Рыба-Луна) х/к</t>
  </si>
  <si>
    <t xml:space="preserve">Кальмар мясо по шанхайски </t>
  </si>
  <si>
    <t>Камбала стружка Китай</t>
  </si>
  <si>
    <t>Окунь королевский (морской) вяленый</t>
  </si>
  <si>
    <t>Таранька с перцем вяленая (Китай)</t>
  </si>
  <si>
    <t>Толстолобик пласт х/к</t>
  </si>
  <si>
    <t>Гренки весовые (Аджика,Чеснок,Хрен)</t>
  </si>
  <si>
    <t>Семечки от Мартина 100 гр. 1/50 шт.</t>
  </si>
  <si>
    <t>Скумбрия б/г г/к 400+</t>
  </si>
  <si>
    <t xml:space="preserve">Форель пласт х/к </t>
  </si>
  <si>
    <t>Пивчики Бавария</t>
  </si>
  <si>
    <t>Сыр копченый "Ассорти" 1/60</t>
  </si>
  <si>
    <t>Сыр копченый "Косичка" 1/60</t>
  </si>
  <si>
    <t>Сыр копченый "Лапша" 1/60</t>
  </si>
  <si>
    <t>Сыр копченый "Охотник" 1/60</t>
  </si>
  <si>
    <t>Сыр копченый "Пряди" 1/60</t>
  </si>
  <si>
    <t>Сыр некопченый "Пряди" 1/60</t>
  </si>
  <si>
    <t>Сырчи "Чикорн" Васаби 1500г.</t>
  </si>
  <si>
    <t>Сырчи "Чикорн" Краб 1500г.</t>
  </si>
  <si>
    <t>Сырчи "Чикорн" Рак с укропом  1500г.</t>
  </si>
  <si>
    <t>Сырчи "Чикорн" Сметана/лук 1500г.</t>
  </si>
  <si>
    <t>Сырок (Пыжьян) х/к</t>
  </si>
  <si>
    <t>Горбуша г/к  б/г</t>
  </si>
  <si>
    <t>Шашлычки из сома г/к</t>
  </si>
  <si>
    <t>Осьминог вяленый по-шанхайски</t>
  </si>
  <si>
    <t>Семечки</t>
  </si>
  <si>
    <t>Кальмар ПОЛОСКИ в кунжуте</t>
  </si>
  <si>
    <t>Масляная филе х/к</t>
  </si>
  <si>
    <t>Кальмар (мясо) вяленый ШУРШАЩИЙ</t>
  </si>
  <si>
    <t>Икра тресковых пород (колбаски)</t>
  </si>
  <si>
    <t>Сыр сухой "Бочонок" копченый</t>
  </si>
  <si>
    <t>Сыр сухой "Хрустики" копченый</t>
  </si>
  <si>
    <t>Оленина чипсы с/в</t>
  </si>
  <si>
    <t>Корюшка вяленая (спинка) с икрой</t>
  </si>
  <si>
    <t>Лещ вяленый (Астраханский)</t>
  </si>
  <si>
    <t>Сырчи "Чикорн" Креветка 1500г.</t>
  </si>
  <si>
    <t>Сом кольцо г/к</t>
  </si>
  <si>
    <t>Щука северная пласт х/к</t>
  </si>
  <si>
    <t>Щупальца кальмара х/к весовые</t>
  </si>
  <si>
    <t>Говядина с/в чипсы</t>
  </si>
  <si>
    <t>Сырчи "Чикорн" Красная икра 1500г.</t>
  </si>
  <si>
    <t>Сырчи "Чикорн" Курочка гриль1500г.</t>
  </si>
  <si>
    <t>Язь вяленый</t>
  </si>
  <si>
    <t xml:space="preserve">Сом (соломка) вяленый </t>
  </si>
  <si>
    <t>Камбала-Ерш Мурманск</t>
  </si>
  <si>
    <t>Сухари Фортуна натур. Чеснок  145гр/12шт</t>
  </si>
  <si>
    <t>Сухари Фортуна Ассорти 145гр/12 шт</t>
  </si>
  <si>
    <t>Арахис со вкусом Томат</t>
  </si>
  <si>
    <t>Щупальца осьминога х/к В/У</t>
  </si>
  <si>
    <t>Луковые кольца</t>
  </si>
  <si>
    <t>Голец х/к</t>
  </si>
  <si>
    <t>Корюшка вяленая (спинка)</t>
  </si>
  <si>
    <t>210,00 руб.</t>
  </si>
  <si>
    <t>Конина с/в чипсы</t>
  </si>
  <si>
    <t>Гренки палочка (Чеснок)</t>
  </si>
  <si>
    <t xml:space="preserve">Лещ палочки вяленые </t>
  </si>
  <si>
    <t>Тюлька вяленая</t>
  </si>
  <si>
    <t>Королевский рыбец вяленый</t>
  </si>
  <si>
    <t>Икра гольца вяленая</t>
  </si>
  <si>
    <t>Молочная вяленая (Ханос)</t>
  </si>
  <si>
    <t>Омуль х/к БАЙКАЛ</t>
  </si>
  <si>
    <t>Корюшка Сахалинская</t>
  </si>
  <si>
    <t xml:space="preserve">Слайсы лососевые вяленые </t>
  </si>
  <si>
    <t xml:space="preserve">Тюлька  х/к </t>
  </si>
  <si>
    <t>Бычок тушка х/к  вес</t>
  </si>
  <si>
    <t>Глазурь арахис "Барбекю"</t>
  </si>
  <si>
    <t>Глазурь арахис "Васаби"</t>
  </si>
  <si>
    <t>Глазурь арахис "Курица"</t>
  </si>
  <si>
    <t>Глазурь арахис "Сыр"</t>
  </si>
  <si>
    <t xml:space="preserve">Лососевые палочки вяленые </t>
  </si>
  <si>
    <t>Кальмар  СТРУЖКА со вкусом краба</t>
  </si>
  <si>
    <t>Семечки от Мартина 100 гр. 1/50 шт. СОЛЬ</t>
  </si>
  <si>
    <t>Зубатка ПАЛОЧКА РОССИЯ</t>
  </si>
  <si>
    <t>Глазурь арахис "Креветка"</t>
  </si>
  <si>
    <t>Глазурь арахис "Пикантный"</t>
  </si>
  <si>
    <t>Глазурь арахис "Пицца"</t>
  </si>
  <si>
    <t>Глазурь арахис "Сметана-лук"</t>
  </si>
  <si>
    <t>Пивчики Куриные</t>
  </si>
  <si>
    <t>Молочная (Ханос) х/к</t>
  </si>
  <si>
    <t>Гренки палочка (Аджика)</t>
  </si>
  <si>
    <t>Щупальцы кальмара вяленые</t>
  </si>
  <si>
    <t>Лещ х/к (Цимлянский)</t>
  </si>
  <si>
    <t>Окунь речной х/к</t>
  </si>
  <si>
    <t>Глазурь арахис "Аджика"</t>
  </si>
  <si>
    <t>Осьминог пяточки х/к</t>
  </si>
  <si>
    <t>Глазурь арахис "Бекон"</t>
  </si>
  <si>
    <t>Глазурь арахис "Шашлык"</t>
  </si>
  <si>
    <t>Глазурь арахис "Паприка"</t>
  </si>
  <si>
    <t>Икра МАКРОРУСА вяленая</t>
  </si>
  <si>
    <t>Судак щеки х/к</t>
  </si>
  <si>
    <t>Икра тресковых пород вяленая</t>
  </si>
  <si>
    <t>Кальмар МЯСО-ГРИЛЬ</t>
  </si>
  <si>
    <t xml:space="preserve">Вобла (спинка) вяленая  </t>
  </si>
  <si>
    <t>Фисташки со вкусом Бекона (фасовка 2,5кг)</t>
  </si>
  <si>
    <t>Фисташки со вкусом Салями (фасовка 2,5кг)</t>
  </si>
  <si>
    <t>Фисташки со вкусом Сметана зелень (фасовка 2,5кг)</t>
  </si>
  <si>
    <t>Фисташки со вкусом Сыр с чесноком (фасовка 2,5кг)</t>
  </si>
  <si>
    <t>Фисташки со вкусом Шашлыка (фасовка 2,5кг)</t>
  </si>
  <si>
    <t>Фисташки со вкусом Холодец и хрен (фасовка 2,5кг)</t>
  </si>
  <si>
    <t>Миндаль обжаренный с морской солью (фасовка 2,5кг)</t>
  </si>
  <si>
    <t>Фундук обжаренный (фасовка 2,5кг)</t>
  </si>
  <si>
    <t>Ореховое ассорти (арахис, миндаль, кешью) (фасовка 2,5кг)</t>
  </si>
  <si>
    <t>Соломка солёная 40 гр./40 шт.</t>
  </si>
  <si>
    <t xml:space="preserve">Уши свиные "Ассорти" в/к 1/100 гр. </t>
  </si>
  <si>
    <t>Икра камбалы КИТАЙ</t>
  </si>
  <si>
    <t>Сухари Фишка ржаные Ассорти 130гр/18 шт</t>
  </si>
  <si>
    <t>Сухари Фишка ржаные Чеснок 130гр/18 шт</t>
  </si>
  <si>
    <t>Икра минтая вяленая</t>
  </si>
  <si>
    <t>Гренки палочка (БЕКОН)</t>
  </si>
  <si>
    <t>Щука Северная вяленая</t>
  </si>
  <si>
    <t>Сырчи "Чикорн" Аджика 1500г.</t>
  </si>
  <si>
    <t>Сырчи "Чикорн" Барбекю 1500г.</t>
  </si>
  <si>
    <t>Сырчи "Чикорн" Бекон 1500г.</t>
  </si>
  <si>
    <t>Сырчи "Чикорн" Белые грибы 1500г.</t>
  </si>
  <si>
    <t>Сырчи "Чикорн" Копченый лосось 1500г.</t>
  </si>
  <si>
    <t>Сырчи "Чикорн" Мексиканская смесь1500г.</t>
  </si>
  <si>
    <t>Сырчи "Чикорн" Чеснок 1500г.</t>
  </si>
  <si>
    <t>Сырчи "Чикорн" Черная икра 1500г.</t>
  </si>
  <si>
    <t>Чехонь вяленая Крупная</t>
  </si>
  <si>
    <t>Глазурь арахис "Холодец-хрен"</t>
  </si>
  <si>
    <t>Гренки палочка (СЫР)</t>
  </si>
  <si>
    <t>Сом балык хк б/ш</t>
  </si>
  <si>
    <t>Камбала  с/и  х/к</t>
  </si>
  <si>
    <t>Форель радужная г/к</t>
  </si>
  <si>
    <t>Кальмар КОЛЬЦА  вяленые</t>
  </si>
  <si>
    <t>Зубатка  б/г</t>
  </si>
  <si>
    <t>Кипперс х/к</t>
  </si>
  <si>
    <t>Тунец слайсы вяленые</t>
  </si>
  <si>
    <t>Сыр весовой "Белый"</t>
  </si>
  <si>
    <t>Сыр весовой "Коса"</t>
  </si>
  <si>
    <t>Сыр весовой "Охотничий"</t>
  </si>
  <si>
    <t>Сыр весовой "Пряди"</t>
  </si>
  <si>
    <t>Щука г/к</t>
  </si>
  <si>
    <t>Корюшка Сахалинская с икрой</t>
  </si>
  <si>
    <t>Корюшка х/к</t>
  </si>
  <si>
    <t>Камбала филе</t>
  </si>
  <si>
    <t>Судак пласт х/к</t>
  </si>
  <si>
    <t>Горбуша филе х/к</t>
  </si>
  <si>
    <t>Кальмар Хот Тейс вяленый с перцем</t>
  </si>
  <si>
    <t>Камбала г/к с икрой</t>
  </si>
  <si>
    <t>Сушка с солью 60г/50 шт</t>
  </si>
  <si>
    <t>Сушка с солью 70г/40 шт</t>
  </si>
  <si>
    <t>Треска щеки х/к</t>
  </si>
  <si>
    <t xml:space="preserve">Хариус  х/к </t>
  </si>
  <si>
    <t>Омуль х/к Енисейский</t>
  </si>
  <si>
    <t>Сырчи "Чикорн" Пармезан 1500г</t>
  </si>
  <si>
    <t>Чипсы кукурузные "Начос" со вкусом "Барбекю" и "Сыр"</t>
  </si>
  <si>
    <t>Омуль Байкальский потрошенный</t>
  </si>
  <si>
    <t>630,00 руб.</t>
  </si>
  <si>
    <t>Тунец (филе) х/к</t>
  </si>
  <si>
    <t>Кальмар морская паутинка вяленая с перцем</t>
  </si>
  <si>
    <t>Теша горбуши х/к</t>
  </si>
  <si>
    <t>Теша кеты х/к</t>
  </si>
  <si>
    <t>Теша сома х/к</t>
  </si>
  <si>
    <t>Теша форели х/к</t>
  </si>
  <si>
    <t>ФИСТАШКА "РОЗОВАЯ" (фасовка 1 кг)</t>
  </si>
  <si>
    <t>Фисташки жар./сол. вес. (фасовка 1 кг)</t>
  </si>
  <si>
    <t xml:space="preserve">Уши свиные в/к 1/100 гр. </t>
  </si>
  <si>
    <t xml:space="preserve">Уши свиные с чесноком  в/к 1/100 гр. </t>
  </si>
  <si>
    <t>Чипсы Армянский лаваш (в ассортименте)</t>
  </si>
  <si>
    <t>Щупальцы осьминога х/к</t>
  </si>
  <si>
    <t>Икра кефали</t>
  </si>
  <si>
    <t>Гренки палочка (ПРОВАНСКИЕ ТРАВЫ)</t>
  </si>
  <si>
    <t xml:space="preserve">Креветки 70/90 (сырье) 1/5 кг </t>
  </si>
  <si>
    <t>Кальмар  СТРУЖКА со вкусом креветки</t>
  </si>
  <si>
    <t>660,00 руб</t>
  </si>
  <si>
    <t>640,00 руб.</t>
  </si>
  <si>
    <t>Чипсы в форме "Подушечка" и "Ушки" оригинальные</t>
  </si>
  <si>
    <t>Теша щуки х/к</t>
  </si>
  <si>
    <t>Юкола из щуки х/к</t>
  </si>
  <si>
    <t>Юкола из горбуши</t>
  </si>
  <si>
    <t>Вобла вяленая Астраханская крупная</t>
  </si>
  <si>
    <t>Вобла вяленая Астраханская</t>
  </si>
  <si>
    <t>Курица с/в " Стрелецкая закуска"</t>
  </si>
  <si>
    <t>Свинина с/в " Стрелецкая закуска"</t>
  </si>
  <si>
    <t>ФИСТАШКИ Премиум натуральные (фасовка 2,5кг и 1 кг)</t>
  </si>
  <si>
    <t>Форель щеки х/к</t>
  </si>
  <si>
    <t xml:space="preserve">Шашлык из толстолобика  х/к </t>
  </si>
  <si>
    <t xml:space="preserve">Шашлык из щуки  х/к </t>
  </si>
  <si>
    <t>Щука "язык" х/к</t>
  </si>
  <si>
    <t>Кета щеки вяленые</t>
  </si>
  <si>
    <t>Рулет горбуша+скумбрия г/к</t>
  </si>
  <si>
    <t>Сырчи "Чикорн" Оригинальный 1500г.</t>
  </si>
  <si>
    <t xml:space="preserve">Шашлык из сазана  х/к </t>
  </si>
  <si>
    <t xml:space="preserve">Шашлык из сома  х/к </t>
  </si>
  <si>
    <t>Кешью обжаренный с солью (фасовка 1 кг)</t>
  </si>
  <si>
    <t>Японские крекеры "Васаби Эндо" (фасовка 1 кг)</t>
  </si>
  <si>
    <t>Японские крекеры "Умами Чизу" (фасовка 1 кг)</t>
  </si>
  <si>
    <t>Японская смесь из бобов  (фасовка 1 кг)</t>
  </si>
  <si>
    <t>Лангустина цел. 21-30 L 2 (коробка  2 кг)</t>
  </si>
  <si>
    <t>Икрянчики вяленые</t>
  </si>
  <si>
    <t>Горбуша спинка вяленая весовая</t>
  </si>
  <si>
    <t>Свинина мясо сушеное "стейки"</t>
  </si>
  <si>
    <t>Юкола из сазана х/к</t>
  </si>
  <si>
    <t>Голец крупный х/к</t>
  </si>
  <si>
    <t>Икра кеты весовая</t>
  </si>
  <si>
    <t>Семга палочка Россия</t>
  </si>
  <si>
    <t>Корюшка вяленая без икры</t>
  </si>
  <si>
    <t xml:space="preserve">Корюшка вяленая с икрой </t>
  </si>
  <si>
    <r>
      <rPr>
        <b/>
        <i/>
        <sz val="12"/>
        <color indexed="8"/>
        <rFont val="Arial"/>
        <family val="2"/>
        <charset val="204"/>
      </rPr>
      <t xml:space="preserve">АРАХИС в ассортименте, с разными вкусами (фасовка 2,5 кг): </t>
    </r>
    <r>
      <rPr>
        <i/>
        <sz val="12"/>
        <color indexed="8"/>
        <rFont val="Arial"/>
        <family val="2"/>
        <charset val="204"/>
      </rPr>
      <t xml:space="preserve"> </t>
    </r>
  </si>
  <si>
    <r>
      <t xml:space="preserve">Раки </t>
    </r>
    <r>
      <rPr>
        <b/>
        <i/>
        <sz val="12"/>
        <rFont val="Arial"/>
        <family val="2"/>
        <charset val="204"/>
      </rPr>
      <t>Донские</t>
    </r>
    <r>
      <rPr>
        <i/>
        <sz val="12"/>
        <rFont val="Arial"/>
        <family val="2"/>
        <charset val="204"/>
      </rPr>
      <t xml:space="preserve">  варено-мороженые размер 7-12</t>
    </r>
  </si>
  <si>
    <r>
      <t xml:space="preserve">Раки </t>
    </r>
    <r>
      <rPr>
        <b/>
        <i/>
        <sz val="12"/>
        <rFont val="Arial"/>
        <family val="2"/>
        <charset val="204"/>
      </rPr>
      <t>Донские</t>
    </r>
    <r>
      <rPr>
        <i/>
        <sz val="12"/>
        <rFont val="Arial"/>
        <family val="2"/>
        <charset val="204"/>
      </rPr>
      <t xml:space="preserve">  варено-мороженые размер 12-18</t>
    </r>
  </si>
  <si>
    <t xml:space="preserve">      ООО "Арктика-М"</t>
  </si>
  <si>
    <r>
      <rPr>
        <b/>
        <i/>
        <sz val="11"/>
        <color indexed="8"/>
        <rFont val="Arial"/>
        <family val="2"/>
        <charset val="204"/>
      </rPr>
      <t xml:space="preserve">8-916-028-26-35   Рената                                                          e-mail: 0707@arctica-m.ru        </t>
    </r>
    <r>
      <rPr>
        <b/>
        <i/>
        <sz val="12"/>
        <color indexed="8"/>
        <rFont val="Arial"/>
        <family val="2"/>
        <charset val="204"/>
      </rPr>
      <t xml:space="preserve">  </t>
    </r>
  </si>
  <si>
    <r>
      <t xml:space="preserve">Сухари Фишка + </t>
    </r>
    <r>
      <rPr>
        <b/>
        <i/>
        <sz val="12"/>
        <rFont val="Arial"/>
        <family val="2"/>
        <charset val="204"/>
      </rPr>
      <t>соус</t>
    </r>
    <r>
      <rPr>
        <i/>
        <sz val="12"/>
        <rFont val="Arial"/>
        <family val="2"/>
        <charset val="204"/>
      </rPr>
      <t xml:space="preserve"> 80 г/22шт в ассортименте </t>
    </r>
  </si>
  <si>
    <t>Юкола из сома х/к</t>
  </si>
  <si>
    <t>8-916-684-98-25     Олеся                                                          e-mail: ok@arctica-m.ru</t>
  </si>
  <si>
    <t>Кальмар сендвич (оригинальный и с икрой)</t>
  </si>
  <si>
    <t>Щука кольцо г/к</t>
  </si>
  <si>
    <t>Соус к чипсам "Начос" в ассортименте 90 гр/6 шт</t>
  </si>
  <si>
    <t xml:space="preserve">Сом кусочки вяленый </t>
  </si>
  <si>
    <t>Зубатка х/к</t>
  </si>
  <si>
    <t>Креветка вяленая ПРЕМИУМ</t>
  </si>
  <si>
    <t>Барабулька вяленая</t>
  </si>
  <si>
    <t>Барабулях/к</t>
  </si>
  <si>
    <t xml:space="preserve">Вомер вяленый </t>
  </si>
  <si>
    <t>Юкола из кеты</t>
  </si>
  <si>
    <t>Мойва жареная</t>
  </si>
  <si>
    <t>Карась чипсы вяленый</t>
  </si>
  <si>
    <t>Карп вяленый</t>
  </si>
  <si>
    <t xml:space="preserve">Икра камбалы </t>
  </si>
  <si>
    <t>Окунь (речной) г/к</t>
  </si>
  <si>
    <t>Окунь морской х/к</t>
  </si>
  <si>
    <t>Царский полосатик (с перцем, обычный, в кунжуте)</t>
  </si>
  <si>
    <t>Говядина с/в "Стрелецкая закуска"</t>
  </si>
  <si>
    <t xml:space="preserve">Шашлык из сельди  х/к </t>
  </si>
  <si>
    <t>Креветки 90 + (сырье) 1/5 кг</t>
  </si>
  <si>
    <t>Камбала жареная</t>
  </si>
  <si>
    <t>Сухарики ШАР-БОЛ Красная Икра 90 гр/10 шт</t>
  </si>
  <si>
    <t>Сухарики ШАР-БОЛ Холодец-хрен 90 гр/10 шт</t>
  </si>
  <si>
    <t>Сыр некопченый АДЖИКА 1/70</t>
  </si>
  <si>
    <t>Сыр некопченый ВАСАБИ 1/70</t>
  </si>
  <si>
    <t>Сыр весовой "Аджика"</t>
  </si>
  <si>
    <t>Сыр весовой "Васаби"</t>
  </si>
  <si>
    <t>Сыр весовой "Зелень/чеснок"</t>
  </si>
  <si>
    <t>Форель соломка</t>
  </si>
  <si>
    <t>Хвосты кеты г/к</t>
  </si>
  <si>
    <t>Хвосты форели г/к</t>
  </si>
  <si>
    <t>Раки в/м</t>
  </si>
  <si>
    <t>Сельдь с/с 1/5</t>
  </si>
  <si>
    <t xml:space="preserve">               Офис: 8 (901)543-61-00, 8 (901)543-61-01  </t>
  </si>
  <si>
    <t xml:space="preserve">         vit@arctica-m.ru, info@arctica-m.ru </t>
  </si>
  <si>
    <t>8(964)713-08-35</t>
  </si>
  <si>
    <t>Пивной набор х/к</t>
  </si>
  <si>
    <t>Навага жареная</t>
  </si>
  <si>
    <t>Курица с/в</t>
  </si>
  <si>
    <t>Креветка королевская 31/40 сырье 1/5</t>
  </si>
  <si>
    <t xml:space="preserve">Креветки 90/120 (сырье) 1/5 кг </t>
  </si>
  <si>
    <t>Икра лососевая весовая</t>
  </si>
  <si>
    <t>Креветка углохвостая 110/140 (фас. 1 кг)</t>
  </si>
  <si>
    <t xml:space="preserve">Говядина с/в </t>
  </si>
  <si>
    <t>Ряпушка крупная вяленая</t>
  </si>
  <si>
    <t>Кета кусок х/к</t>
  </si>
  <si>
    <t>Свинина с/в</t>
  </si>
  <si>
    <t>Прайс-лист от 29.05.2018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</si>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</sst>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&quot; руб.&quot;"/>
    <numFmt numFmtId="165" formatCode="#,##0.00&quot;р.&quot;"/>
  </numFmts>
  <fonts count="26" x14ac:knownFonts="1">
    <font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u/>
      <sz val="1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i/>
      <sz val="15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color indexed="8"/>
      <name val="Arial"/>
      <family val="2"/>
      <charset val="204"/>
    </font>
    <font>
      <i/>
      <sz val="8"/>
      <name val="Arial"/>
      <family val="2"/>
      <charset val="204"/>
    </font>
    <font>
      <b/>
      <sz val="20"/>
      <name val="AngsanaUPC"/>
      <family val="1"/>
    </font>
    <font>
      <b/>
      <i/>
      <sz val="11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horizontal="left"/>
    </xf>
    <xf numFmtId="0" fontId="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 applyAlignment="1"/>
    <xf numFmtId="0" fontId="0" fillId="0" borderId="0" xfId="0" applyFont="1" applyAlignment="1"/>
    <xf numFmtId="0" fontId="0" fillId="0" borderId="4" xfId="0" applyBorder="1" applyAlignment="1"/>
    <xf numFmtId="0" fontId="2" fillId="0" borderId="5" xfId="0" applyFont="1" applyBorder="1" applyAlignment="1">
      <alignment horizontal="center" vertical="center"/>
    </xf>
    <xf numFmtId="0" fontId="0" fillId="0" borderId="3" xfId="0" applyBorder="1" applyAlignment="1"/>
    <xf numFmtId="0" fontId="5" fillId="0" borderId="6" xfId="0" applyFont="1" applyBorder="1" applyAlignment="1">
      <alignment horizontal="center"/>
    </xf>
    <xf numFmtId="0" fontId="16" fillId="0" borderId="6" xfId="1" applyFont="1" applyBorder="1" applyAlignment="1" applyProtection="1">
      <alignment horizontal="center" vertical="center"/>
    </xf>
    <xf numFmtId="0" fontId="15" fillId="5" borderId="2" xfId="0" applyFont="1" applyFill="1" applyBorder="1" applyAlignment="1">
      <alignment horizontal="center" vertical="top" wrapText="1"/>
    </xf>
    <xf numFmtId="0" fontId="0" fillId="5" borderId="2" xfId="0" applyFont="1" applyFill="1" applyBorder="1" applyAlignment="1"/>
    <xf numFmtId="0" fontId="0" fillId="0" borderId="0" xfId="0" applyBorder="1" applyAlignment="1"/>
    <xf numFmtId="164" fontId="11" fillId="0" borderId="2" xfId="0" applyNumberFormat="1" applyFont="1" applyFill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164" fontId="11" fillId="4" borderId="2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0" fillId="5" borderId="12" xfId="0" applyFill="1" applyBorder="1" applyAlignment="1"/>
    <xf numFmtId="0" fontId="0" fillId="5" borderId="11" xfId="0" applyFill="1" applyBorder="1" applyAlignment="1"/>
    <xf numFmtId="0" fontId="0" fillId="0" borderId="15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1" xfId="0" applyBorder="1" applyAlignment="1"/>
    <xf numFmtId="14" fontId="3" fillId="0" borderId="7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vertical="center"/>
    </xf>
    <xf numFmtId="0" fontId="11" fillId="6" borderId="2" xfId="0" applyFont="1" applyFill="1" applyBorder="1" applyAlignment="1">
      <alignment horizontal="center"/>
    </xf>
    <xf numFmtId="0" fontId="0" fillId="6" borderId="0" xfId="0" applyFill="1" applyAlignment="1"/>
    <xf numFmtId="0" fontId="4" fillId="0" borderId="0" xfId="0" applyFont="1" applyAlignment="1"/>
    <xf numFmtId="164" fontId="11" fillId="5" borderId="2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2" xfId="0" applyFont="1" applyFill="1" applyBorder="1" applyAlignment="1">
      <alignment vertical="center" wrapText="1"/>
    </xf>
    <xf numFmtId="164" fontId="11" fillId="0" borderId="1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20" fillId="2" borderId="2" xfId="0" applyFont="1" applyFill="1" applyBorder="1" applyAlignment="1">
      <alignment horizontal="center" vertical="top" wrapText="1"/>
    </xf>
    <xf numFmtId="164" fontId="11" fillId="2" borderId="1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20" fillId="2" borderId="2" xfId="0" applyFont="1" applyFill="1" applyBorder="1" applyAlignment="1">
      <alignment horizontal="center" vertical="center" wrapText="1"/>
    </xf>
    <xf numFmtId="164" fontId="11" fillId="6" borderId="1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164" fontId="11" fillId="3" borderId="1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/>
    <xf numFmtId="0" fontId="18" fillId="2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164" fontId="11" fillId="4" borderId="12" xfId="0" applyNumberFormat="1" applyFont="1" applyFill="1" applyBorder="1" applyAlignment="1">
      <alignment horizontal="center" vertical="center"/>
    </xf>
    <xf numFmtId="0" fontId="11" fillId="0" borderId="2" xfId="0" applyFont="1" applyBorder="1" applyAlignment="1"/>
    <xf numFmtId="0" fontId="11" fillId="0" borderId="12" xfId="0" applyFont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23" fillId="5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24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0</xdr:row>
      <xdr:rowOff>68580</xdr:rowOff>
    </xdr:from>
    <xdr:to>
      <xdr:col>1</xdr:col>
      <xdr:colOff>289560</xdr:colOff>
      <xdr:row>0</xdr:row>
      <xdr:rowOff>213360</xdr:rowOff>
    </xdr:to>
    <xdr:sp macro="" textlink="" fLocksText="0">
      <xdr:nvSpPr>
        <xdr:cNvPr id="1025" name="Текст 2"/>
        <xdr:cNvSpPr txBox="1">
          <a:spLocks noChangeArrowheads="1"/>
        </xdr:cNvSpPr>
      </xdr:nvSpPr>
      <xdr:spPr bwMode="auto">
        <a:xfrm>
          <a:off x="617220" y="68580"/>
          <a:ext cx="190500" cy="14478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 fPrintsWithSheet="0"/>
  </xdr:twoCellAnchor>
  <xdr:twoCellAnchor>
    <xdr:from>
      <xdr:col>1</xdr:col>
      <xdr:colOff>38418</xdr:colOff>
      <xdr:row>0</xdr:row>
      <xdr:rowOff>46037</xdr:rowOff>
    </xdr:from>
    <xdr:to>
      <xdr:col>1</xdr:col>
      <xdr:colOff>1021398</xdr:colOff>
      <xdr:row>3</xdr:row>
      <xdr:rowOff>167957</xdr:rowOff>
    </xdr:to>
    <xdr:pic>
      <xdr:nvPicPr>
        <xdr:cNvPr id="102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80000" contrast="-8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594043" y="379412"/>
          <a:ext cx="982980" cy="1145858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 extrusionH="76200">
          <a:extrusionClr>
            <a:schemeClr val="tx1"/>
          </a:extrusionClr>
        </a:sp3d>
      </xdr:spPr>
    </xdr:pic>
    <xdr:clientData/>
  </xdr:twoCellAnchor>
  <xdr:oneCellAnchor>
    <xdr:from>
      <xdr:col>1</xdr:col>
      <xdr:colOff>857250</xdr:colOff>
      <xdr:row>339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412875" y="75525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tica-m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5"/>
  <sheetViews>
    <sheetView tabSelected="1" zoomScale="120" zoomScaleNormal="120" workbookViewId="0">
      <selection activeCell="B10" sqref="B10"/>
    </sheetView>
  </sheetViews>
  <sheetFormatPr defaultColWidth="10.33203125" defaultRowHeight="11.25" x14ac:dyDescent="0.2"/>
  <cols>
    <col min="1" max="1" width="9.6640625" customWidth="1"/>
    <col min="2" max="2" width="67.5" customWidth="1"/>
    <col min="3" max="3" width="18.5" customWidth="1"/>
    <col min="4" max="4" width="18" customWidth="1"/>
    <col min="5" max="5" width="8.83203125" customWidth="1"/>
  </cols>
  <sheetData>
    <row r="1" spans="1:5" ht="20.25" customHeight="1" x14ac:dyDescent="0.2">
      <c r="A1" s="2"/>
      <c r="B1" s="3" t="s">
        <v>126</v>
      </c>
      <c r="C1" s="75" t="s">
        <v>340</v>
      </c>
      <c r="D1" s="76"/>
      <c r="E1" s="77"/>
    </row>
    <row r="2" spans="1:5" ht="57.75" customHeight="1" thickBot="1" x14ac:dyDescent="0.25">
      <c r="A2" s="4"/>
      <c r="B2" s="62" t="s">
        <v>336</v>
      </c>
      <c r="C2" s="78"/>
      <c r="D2" s="79"/>
      <c r="E2" s="80"/>
    </row>
    <row r="3" spans="1:5" ht="3" customHeight="1" x14ac:dyDescent="0.2">
      <c r="A3" s="4"/>
      <c r="B3" s="5"/>
      <c r="C3" s="64" t="s">
        <v>337</v>
      </c>
      <c r="D3" s="65"/>
      <c r="E3" s="66"/>
    </row>
    <row r="4" spans="1:5" ht="19.5" customHeight="1" x14ac:dyDescent="0.2">
      <c r="A4" s="4"/>
      <c r="B4" s="6" t="s">
        <v>42</v>
      </c>
      <c r="C4" s="67"/>
      <c r="D4" s="68"/>
      <c r="E4" s="69"/>
    </row>
    <row r="5" spans="1:5" ht="17.100000000000001" customHeight="1" x14ac:dyDescent="0.2">
      <c r="A5" s="4"/>
      <c r="B5" s="36" t="s">
        <v>374</v>
      </c>
      <c r="C5" s="67"/>
      <c r="D5" s="68"/>
      <c r="E5" s="69"/>
    </row>
    <row r="6" spans="1:5" ht="17.100000000000001" customHeight="1" x14ac:dyDescent="0.2">
      <c r="A6" s="4"/>
      <c r="B6" s="36" t="s">
        <v>376</v>
      </c>
      <c r="C6" s="70"/>
      <c r="D6" s="71"/>
      <c r="E6" s="69"/>
    </row>
    <row r="7" spans="1:5" ht="17.100000000000001" customHeight="1" x14ac:dyDescent="0.2">
      <c r="A7" s="4"/>
      <c r="B7" s="21" t="s">
        <v>375</v>
      </c>
      <c r="C7" s="70"/>
      <c r="D7" s="71"/>
      <c r="E7" s="69"/>
    </row>
    <row r="8" spans="1:5" ht="24.95" customHeight="1" x14ac:dyDescent="0.2">
      <c r="A8" s="4"/>
      <c r="B8" s="63" t="s">
        <v>388</v>
      </c>
      <c r="C8" s="70"/>
      <c r="D8" s="71"/>
      <c r="E8" s="69"/>
    </row>
    <row r="9" spans="1:5" ht="6" customHeight="1" thickBot="1" x14ac:dyDescent="0.3">
      <c r="A9" s="26"/>
      <c r="B9" s="27"/>
      <c r="C9" s="72"/>
      <c r="D9" s="73"/>
      <c r="E9" s="74"/>
    </row>
    <row r="10" spans="1:5" ht="31.5" x14ac:dyDescent="0.25">
      <c r="A10" s="24" t="s">
        <v>47</v>
      </c>
      <c r="B10" s="25" t="s">
        <v>389</v>
      </c>
      <c r="C10" s="28" t="s">
        <v>87</v>
      </c>
      <c r="D10" s="29" t="s">
        <v>84</v>
      </c>
      <c r="E10" s="30" t="s">
        <v>48</v>
      </c>
    </row>
    <row r="11" spans="1:5" ht="14.25" x14ac:dyDescent="0.2">
      <c r="A11" s="23"/>
      <c r="B11" s="7" t="s">
        <v>5</v>
      </c>
      <c r="C11" s="8"/>
      <c r="D11" s="8"/>
      <c r="E11" s="22"/>
    </row>
    <row r="12" spans="1:5" ht="15" x14ac:dyDescent="0.2">
      <c r="A12" s="37">
        <v>1</v>
      </c>
      <c r="B12" s="38" t="s">
        <v>29</v>
      </c>
      <c r="C12" s="12">
        <v>280</v>
      </c>
      <c r="D12" s="12">
        <v>260</v>
      </c>
      <c r="E12" s="39" t="s">
        <v>85</v>
      </c>
    </row>
    <row r="13" spans="1:5" ht="15" x14ac:dyDescent="0.2">
      <c r="A13" s="37">
        <v>2</v>
      </c>
      <c r="B13" s="38" t="s">
        <v>347</v>
      </c>
      <c r="C13" s="12">
        <v>700</v>
      </c>
      <c r="D13" s="12">
        <v>700</v>
      </c>
      <c r="E13" s="39" t="s">
        <v>85</v>
      </c>
    </row>
    <row r="14" spans="1:5" ht="15" x14ac:dyDescent="0.2">
      <c r="A14" s="37">
        <v>3</v>
      </c>
      <c r="B14" s="38" t="s">
        <v>119</v>
      </c>
      <c r="C14" s="12">
        <v>370</v>
      </c>
      <c r="D14" s="12">
        <v>370</v>
      </c>
      <c r="E14" s="39" t="s">
        <v>85</v>
      </c>
    </row>
    <row r="15" spans="1:5" ht="15" x14ac:dyDescent="0.2">
      <c r="A15" s="37">
        <v>4</v>
      </c>
      <c r="B15" s="40" t="s">
        <v>305</v>
      </c>
      <c r="C15" s="12">
        <v>320</v>
      </c>
      <c r="D15" s="12">
        <v>320</v>
      </c>
      <c r="E15" s="39" t="s">
        <v>85</v>
      </c>
    </row>
    <row r="16" spans="1:5" ht="15" x14ac:dyDescent="0.2">
      <c r="A16" s="37">
        <f>SUM(A15+1)</f>
        <v>5</v>
      </c>
      <c r="B16" s="40" t="s">
        <v>306</v>
      </c>
      <c r="C16" s="13">
        <v>310</v>
      </c>
      <c r="D16" s="13">
        <v>310</v>
      </c>
      <c r="E16" s="39" t="s">
        <v>85</v>
      </c>
    </row>
    <row r="17" spans="1:5" ht="15" x14ac:dyDescent="0.2">
      <c r="A17" s="37">
        <f>SUM(A16+1)</f>
        <v>6</v>
      </c>
      <c r="B17" s="40" t="s">
        <v>349</v>
      </c>
      <c r="C17" s="13">
        <v>420</v>
      </c>
      <c r="D17" s="13">
        <v>400</v>
      </c>
      <c r="E17" s="39" t="s">
        <v>85</v>
      </c>
    </row>
    <row r="18" spans="1:5" ht="15" x14ac:dyDescent="0.2">
      <c r="A18" s="37">
        <v>7</v>
      </c>
      <c r="B18" s="40" t="s">
        <v>16</v>
      </c>
      <c r="C18" s="13">
        <v>150</v>
      </c>
      <c r="D18" s="13">
        <v>140</v>
      </c>
      <c r="E18" s="39" t="s">
        <v>85</v>
      </c>
    </row>
    <row r="19" spans="1:5" ht="15" x14ac:dyDescent="0.2">
      <c r="A19" s="37">
        <v>8</v>
      </c>
      <c r="B19" s="40" t="s">
        <v>111</v>
      </c>
      <c r="C19" s="13">
        <v>450</v>
      </c>
      <c r="D19" s="13">
        <v>450</v>
      </c>
      <c r="E19" s="39" t="s">
        <v>85</v>
      </c>
    </row>
    <row r="20" spans="1:5" ht="15" x14ac:dyDescent="0.2">
      <c r="A20" s="37">
        <f t="shared" ref="A20:A69" si="0">SUM(A19+1)</f>
        <v>9</v>
      </c>
      <c r="B20" s="40" t="s">
        <v>52</v>
      </c>
      <c r="C20" s="13">
        <v>1100</v>
      </c>
      <c r="D20" s="13">
        <v>1100</v>
      </c>
      <c r="E20" s="39" t="s">
        <v>85</v>
      </c>
    </row>
    <row r="21" spans="1:5" ht="15" x14ac:dyDescent="0.2">
      <c r="A21" s="37">
        <f t="shared" si="0"/>
        <v>10</v>
      </c>
      <c r="B21" s="40" t="s">
        <v>192</v>
      </c>
      <c r="C21" s="13">
        <v>1050</v>
      </c>
      <c r="D21" s="13">
        <v>1050</v>
      </c>
      <c r="E21" s="39" t="s">
        <v>85</v>
      </c>
    </row>
    <row r="22" spans="1:5" ht="15" x14ac:dyDescent="0.2">
      <c r="A22" s="37">
        <v>11</v>
      </c>
      <c r="B22" s="40" t="s">
        <v>53</v>
      </c>
      <c r="C22" s="13">
        <v>2000</v>
      </c>
      <c r="D22" s="13">
        <v>2000</v>
      </c>
      <c r="E22" s="39" t="s">
        <v>85</v>
      </c>
    </row>
    <row r="23" spans="1:5" ht="15" x14ac:dyDescent="0.2">
      <c r="A23" s="37">
        <f t="shared" si="0"/>
        <v>12</v>
      </c>
      <c r="B23" s="40" t="s">
        <v>354</v>
      </c>
      <c r="C23" s="13">
        <v>1750</v>
      </c>
      <c r="D23" s="13">
        <v>1750</v>
      </c>
      <c r="E23" s="39" t="s">
        <v>85</v>
      </c>
    </row>
    <row r="24" spans="1:5" ht="15" x14ac:dyDescent="0.2">
      <c r="A24" s="37">
        <v>13</v>
      </c>
      <c r="B24" s="40" t="s">
        <v>238</v>
      </c>
      <c r="C24" s="13">
        <v>1250</v>
      </c>
      <c r="D24" s="13">
        <v>1250</v>
      </c>
      <c r="E24" s="39" t="s">
        <v>85</v>
      </c>
    </row>
    <row r="25" spans="1:5" ht="15" x14ac:dyDescent="0.2">
      <c r="A25" s="37">
        <v>14</v>
      </c>
      <c r="B25" s="40" t="s">
        <v>295</v>
      </c>
      <c r="C25" s="13">
        <v>2200</v>
      </c>
      <c r="D25" s="13">
        <v>2200</v>
      </c>
      <c r="E25" s="39" t="s">
        <v>85</v>
      </c>
    </row>
    <row r="26" spans="1:5" ht="15" x14ac:dyDescent="0.2">
      <c r="A26" s="37">
        <v>15</v>
      </c>
      <c r="B26" s="40" t="s">
        <v>222</v>
      </c>
      <c r="C26" s="13">
        <v>3150</v>
      </c>
      <c r="D26" s="13">
        <v>3150</v>
      </c>
      <c r="E26" s="39" t="s">
        <v>85</v>
      </c>
    </row>
    <row r="27" spans="1:5" ht="15" x14ac:dyDescent="0.2">
      <c r="A27" s="37">
        <v>16</v>
      </c>
      <c r="B27" s="40" t="s">
        <v>241</v>
      </c>
      <c r="C27" s="13">
        <v>1100</v>
      </c>
      <c r="D27" s="13">
        <v>1100</v>
      </c>
      <c r="E27" s="39" t="s">
        <v>85</v>
      </c>
    </row>
    <row r="28" spans="1:5" ht="15" x14ac:dyDescent="0.2">
      <c r="A28" s="37">
        <v>17</v>
      </c>
      <c r="B28" s="40" t="s">
        <v>224</v>
      </c>
      <c r="C28" s="13">
        <v>1000</v>
      </c>
      <c r="D28" s="13">
        <v>1000</v>
      </c>
      <c r="E28" s="39" t="s">
        <v>85</v>
      </c>
    </row>
    <row r="29" spans="1:5" ht="15" x14ac:dyDescent="0.2">
      <c r="A29" s="37">
        <v>18</v>
      </c>
      <c r="B29" s="40" t="s">
        <v>163</v>
      </c>
      <c r="C29" s="13">
        <v>880</v>
      </c>
      <c r="D29" s="13">
        <v>880</v>
      </c>
      <c r="E29" s="39" t="s">
        <v>85</v>
      </c>
    </row>
    <row r="30" spans="1:5" ht="15" x14ac:dyDescent="0.2">
      <c r="A30" s="37">
        <v>19</v>
      </c>
      <c r="B30" s="40" t="s">
        <v>17</v>
      </c>
      <c r="C30" s="13">
        <v>450</v>
      </c>
      <c r="D30" s="13">
        <v>430</v>
      </c>
      <c r="E30" s="39" t="s">
        <v>85</v>
      </c>
    </row>
    <row r="31" spans="1:5" ht="15" x14ac:dyDescent="0.2">
      <c r="A31" s="37">
        <v>20</v>
      </c>
      <c r="B31" s="40" t="s">
        <v>178</v>
      </c>
      <c r="C31" s="13">
        <v>600</v>
      </c>
      <c r="D31" s="13">
        <v>600</v>
      </c>
      <c r="E31" s="39" t="s">
        <v>85</v>
      </c>
    </row>
    <row r="32" spans="1:5" ht="15" x14ac:dyDescent="0.2">
      <c r="A32" s="37">
        <v>21</v>
      </c>
      <c r="B32" s="40" t="s">
        <v>18</v>
      </c>
      <c r="C32" s="13">
        <v>640</v>
      </c>
      <c r="D32" s="13">
        <v>620</v>
      </c>
      <c r="E32" s="39" t="s">
        <v>85</v>
      </c>
    </row>
    <row r="33" spans="1:5" ht="15" x14ac:dyDescent="0.2">
      <c r="A33" s="37">
        <f t="shared" si="0"/>
        <v>22</v>
      </c>
      <c r="B33" s="40" t="s">
        <v>95</v>
      </c>
      <c r="C33" s="13">
        <v>800</v>
      </c>
      <c r="D33" s="13">
        <v>780</v>
      </c>
      <c r="E33" s="39" t="s">
        <v>85</v>
      </c>
    </row>
    <row r="34" spans="1:5" ht="15" x14ac:dyDescent="0.2">
      <c r="A34" s="37">
        <f t="shared" si="0"/>
        <v>23</v>
      </c>
      <c r="B34" s="40" t="s">
        <v>61</v>
      </c>
      <c r="C34" s="13">
        <v>500</v>
      </c>
      <c r="D34" s="13">
        <v>500</v>
      </c>
      <c r="E34" s="39" t="s">
        <v>85</v>
      </c>
    </row>
    <row r="35" spans="1:5" ht="15" x14ac:dyDescent="0.2">
      <c r="A35" s="37">
        <f t="shared" si="0"/>
        <v>24</v>
      </c>
      <c r="B35" s="40" t="s">
        <v>191</v>
      </c>
      <c r="C35" s="13">
        <v>450</v>
      </c>
      <c r="D35" s="13">
        <v>430</v>
      </c>
      <c r="E35" s="39" t="s">
        <v>85</v>
      </c>
    </row>
    <row r="36" spans="1:5" ht="15" x14ac:dyDescent="0.2">
      <c r="A36" s="37">
        <f t="shared" si="0"/>
        <v>25</v>
      </c>
      <c r="B36" s="40" t="s">
        <v>353</v>
      </c>
      <c r="C36" s="13">
        <v>420</v>
      </c>
      <c r="D36" s="13">
        <v>400</v>
      </c>
      <c r="E36" s="39" t="s">
        <v>85</v>
      </c>
    </row>
    <row r="37" spans="1:5" ht="15" x14ac:dyDescent="0.2">
      <c r="A37" s="37">
        <v>27</v>
      </c>
      <c r="B37" s="40" t="s">
        <v>185</v>
      </c>
      <c r="C37" s="13">
        <v>1000</v>
      </c>
      <c r="D37" s="13">
        <v>1000</v>
      </c>
      <c r="E37" s="39" t="s">
        <v>85</v>
      </c>
    </row>
    <row r="38" spans="1:5" s="1" customFormat="1" ht="15" x14ac:dyDescent="0.2">
      <c r="A38" s="37">
        <f t="shared" si="0"/>
        <v>28</v>
      </c>
      <c r="B38" s="40" t="s">
        <v>45</v>
      </c>
      <c r="C38" s="13">
        <v>350</v>
      </c>
      <c r="D38" s="13">
        <v>340</v>
      </c>
      <c r="E38" s="39" t="s">
        <v>85</v>
      </c>
    </row>
    <row r="39" spans="1:5" ht="15" x14ac:dyDescent="0.2">
      <c r="A39" s="37">
        <f t="shared" si="0"/>
        <v>29</v>
      </c>
      <c r="B39" s="40" t="s">
        <v>331</v>
      </c>
      <c r="C39" s="13">
        <v>670</v>
      </c>
      <c r="D39" s="13">
        <v>670</v>
      </c>
      <c r="E39" s="39" t="s">
        <v>85</v>
      </c>
    </row>
    <row r="40" spans="1:5" ht="15" x14ac:dyDescent="0.2">
      <c r="A40" s="37">
        <f t="shared" si="0"/>
        <v>30</v>
      </c>
      <c r="B40" s="40" t="s">
        <v>332</v>
      </c>
      <c r="C40" s="13">
        <v>1100</v>
      </c>
      <c r="D40" s="13">
        <v>1070</v>
      </c>
      <c r="E40" s="39" t="s">
        <v>85</v>
      </c>
    </row>
    <row r="41" spans="1:5" ht="15" x14ac:dyDescent="0.2">
      <c r="A41" s="37">
        <f t="shared" si="0"/>
        <v>31</v>
      </c>
      <c r="B41" s="40" t="s">
        <v>167</v>
      </c>
      <c r="C41" s="13">
        <v>1000</v>
      </c>
      <c r="D41" s="13">
        <v>1000</v>
      </c>
      <c r="E41" s="39" t="s">
        <v>85</v>
      </c>
    </row>
    <row r="42" spans="1:5" ht="15" x14ac:dyDescent="0.2">
      <c r="A42" s="37">
        <f t="shared" si="0"/>
        <v>32</v>
      </c>
      <c r="B42" s="40" t="s">
        <v>195</v>
      </c>
      <c r="C42" s="13">
        <v>700</v>
      </c>
      <c r="D42" s="13">
        <v>700</v>
      </c>
      <c r="E42" s="39" t="s">
        <v>85</v>
      </c>
    </row>
    <row r="43" spans="1:5" ht="15" x14ac:dyDescent="0.2">
      <c r="A43" s="37">
        <f t="shared" si="0"/>
        <v>33</v>
      </c>
      <c r="B43" s="40" t="s">
        <v>267</v>
      </c>
      <c r="C43" s="13">
        <v>900</v>
      </c>
      <c r="D43" s="13">
        <v>900</v>
      </c>
      <c r="E43" s="39" t="s">
        <v>85</v>
      </c>
    </row>
    <row r="44" spans="1:5" ht="15" x14ac:dyDescent="0.2">
      <c r="A44" s="37">
        <f t="shared" si="0"/>
        <v>34</v>
      </c>
      <c r="B44" s="40" t="s">
        <v>6</v>
      </c>
      <c r="C44" s="13">
        <v>200</v>
      </c>
      <c r="D44" s="13">
        <v>190</v>
      </c>
      <c r="E44" s="39" t="s">
        <v>85</v>
      </c>
    </row>
    <row r="45" spans="1:5" ht="15" x14ac:dyDescent="0.2">
      <c r="A45" s="37">
        <f t="shared" si="0"/>
        <v>35</v>
      </c>
      <c r="B45" s="40" t="s">
        <v>168</v>
      </c>
      <c r="C45" s="13">
        <v>170</v>
      </c>
      <c r="D45" s="13">
        <v>150</v>
      </c>
      <c r="E45" s="39" t="s">
        <v>85</v>
      </c>
    </row>
    <row r="46" spans="1:5" ht="15" x14ac:dyDescent="0.2">
      <c r="A46" s="37">
        <f t="shared" si="0"/>
        <v>36</v>
      </c>
      <c r="B46" s="40" t="s">
        <v>33</v>
      </c>
      <c r="C46" s="13">
        <v>220</v>
      </c>
      <c r="D46" s="13">
        <v>210</v>
      </c>
      <c r="E46" s="39" t="s">
        <v>85</v>
      </c>
    </row>
    <row r="47" spans="1:5" ht="15" x14ac:dyDescent="0.2">
      <c r="A47" s="37">
        <f t="shared" si="0"/>
        <v>37</v>
      </c>
      <c r="B47" s="40" t="s">
        <v>49</v>
      </c>
      <c r="C47" s="13">
        <v>270</v>
      </c>
      <c r="D47" s="13">
        <v>270</v>
      </c>
      <c r="E47" s="39" t="s">
        <v>85</v>
      </c>
    </row>
    <row r="48" spans="1:5" ht="15" x14ac:dyDescent="0.2">
      <c r="A48" s="37">
        <f t="shared" si="0"/>
        <v>38</v>
      </c>
      <c r="B48" s="40" t="s">
        <v>193</v>
      </c>
      <c r="C48" s="13">
        <v>480</v>
      </c>
      <c r="D48" s="13">
        <v>480</v>
      </c>
      <c r="E48" s="39" t="s">
        <v>115</v>
      </c>
    </row>
    <row r="49" spans="1:5" ht="15" x14ac:dyDescent="0.2">
      <c r="A49" s="37">
        <f t="shared" si="0"/>
        <v>39</v>
      </c>
      <c r="B49" s="40" t="s">
        <v>7</v>
      </c>
      <c r="C49" s="13">
        <v>450</v>
      </c>
      <c r="D49" s="13">
        <v>450</v>
      </c>
      <c r="E49" s="39" t="s">
        <v>85</v>
      </c>
    </row>
    <row r="50" spans="1:5" ht="15" x14ac:dyDescent="0.2">
      <c r="A50" s="37">
        <f t="shared" si="0"/>
        <v>40</v>
      </c>
      <c r="B50" s="40" t="s">
        <v>137</v>
      </c>
      <c r="C50" s="13">
        <v>710</v>
      </c>
      <c r="D50" s="13">
        <v>680</v>
      </c>
      <c r="E50" s="39" t="s">
        <v>85</v>
      </c>
    </row>
    <row r="51" spans="1:5" ht="15" x14ac:dyDescent="0.2">
      <c r="A51" s="37">
        <f t="shared" si="0"/>
        <v>41</v>
      </c>
      <c r="B51" s="40" t="s">
        <v>35</v>
      </c>
      <c r="C51" s="13">
        <v>270</v>
      </c>
      <c r="D51" s="13">
        <v>250</v>
      </c>
      <c r="E51" s="39" t="s">
        <v>85</v>
      </c>
    </row>
    <row r="52" spans="1:5" ht="15" x14ac:dyDescent="0.2">
      <c r="A52" s="37">
        <f t="shared" si="0"/>
        <v>42</v>
      </c>
      <c r="B52" s="40" t="s">
        <v>281</v>
      </c>
      <c r="C52" s="13">
        <v>600</v>
      </c>
      <c r="D52" s="13">
        <v>600</v>
      </c>
      <c r="E52" s="39" t="s">
        <v>85</v>
      </c>
    </row>
    <row r="53" spans="1:5" ht="15" x14ac:dyDescent="0.2">
      <c r="A53" s="37">
        <f t="shared" si="0"/>
        <v>43</v>
      </c>
      <c r="B53" s="40" t="s">
        <v>39</v>
      </c>
      <c r="C53" s="13">
        <v>390</v>
      </c>
      <c r="D53" s="13">
        <v>390</v>
      </c>
      <c r="E53" s="39" t="s">
        <v>85</v>
      </c>
    </row>
    <row r="54" spans="1:5" ht="15" x14ac:dyDescent="0.2">
      <c r="A54" s="37">
        <f t="shared" si="0"/>
        <v>44</v>
      </c>
      <c r="B54" s="40" t="s">
        <v>8</v>
      </c>
      <c r="C54" s="13">
        <v>290</v>
      </c>
      <c r="D54" s="13">
        <v>270</v>
      </c>
      <c r="E54" s="39" t="s">
        <v>85</v>
      </c>
    </row>
    <row r="55" spans="1:5" ht="15" x14ac:dyDescent="0.2">
      <c r="A55" s="37">
        <f t="shared" si="0"/>
        <v>45</v>
      </c>
      <c r="B55" s="40" t="s">
        <v>9</v>
      </c>
      <c r="C55" s="13">
        <v>420</v>
      </c>
      <c r="D55" s="13">
        <v>400</v>
      </c>
      <c r="E55" s="39" t="s">
        <v>85</v>
      </c>
    </row>
    <row r="56" spans="1:5" ht="15" x14ac:dyDescent="0.2">
      <c r="A56" s="37">
        <v>47</v>
      </c>
      <c r="B56" s="40" t="s">
        <v>38</v>
      </c>
      <c r="C56" s="13">
        <v>450</v>
      </c>
      <c r="D56" s="13">
        <v>440</v>
      </c>
      <c r="E56" s="39" t="s">
        <v>85</v>
      </c>
    </row>
    <row r="57" spans="1:5" ht="15" x14ac:dyDescent="0.2">
      <c r="A57" s="37">
        <v>48</v>
      </c>
      <c r="B57" s="40" t="s">
        <v>385</v>
      </c>
      <c r="C57" s="13">
        <v>640</v>
      </c>
      <c r="D57" s="13">
        <v>630</v>
      </c>
      <c r="E57" s="39" t="s">
        <v>85</v>
      </c>
    </row>
    <row r="58" spans="1:5" ht="15" x14ac:dyDescent="0.2">
      <c r="A58" s="37">
        <v>49</v>
      </c>
      <c r="B58" s="40" t="s">
        <v>10</v>
      </c>
      <c r="C58" s="13">
        <v>300</v>
      </c>
      <c r="D58" s="13">
        <v>290</v>
      </c>
      <c r="E58" s="39" t="s">
        <v>85</v>
      </c>
    </row>
    <row r="59" spans="1:5" ht="15" x14ac:dyDescent="0.2">
      <c r="A59" s="37">
        <f t="shared" si="0"/>
        <v>50</v>
      </c>
      <c r="B59" s="40" t="s">
        <v>11</v>
      </c>
      <c r="C59" s="13">
        <v>320</v>
      </c>
      <c r="D59" s="13">
        <v>320</v>
      </c>
      <c r="E59" s="39" t="s">
        <v>85</v>
      </c>
    </row>
    <row r="60" spans="1:5" ht="15" x14ac:dyDescent="0.2">
      <c r="A60" s="37">
        <f t="shared" si="0"/>
        <v>51</v>
      </c>
      <c r="B60" s="40" t="s">
        <v>22</v>
      </c>
      <c r="C60" s="13">
        <v>440</v>
      </c>
      <c r="D60" s="13">
        <v>420</v>
      </c>
      <c r="E60" s="39" t="s">
        <v>85</v>
      </c>
    </row>
    <row r="61" spans="1:5" ht="15" x14ac:dyDescent="0.2">
      <c r="A61" s="37">
        <f t="shared" si="0"/>
        <v>52</v>
      </c>
      <c r="B61" s="40" t="s">
        <v>44</v>
      </c>
      <c r="C61" s="13">
        <v>290</v>
      </c>
      <c r="D61" s="13">
        <v>290</v>
      </c>
      <c r="E61" s="39" t="s">
        <v>85</v>
      </c>
    </row>
    <row r="62" spans="1:5" ht="15" x14ac:dyDescent="0.2">
      <c r="A62" s="37">
        <f t="shared" si="0"/>
        <v>53</v>
      </c>
      <c r="B62" s="40" t="s">
        <v>190</v>
      </c>
      <c r="C62" s="13">
        <v>170</v>
      </c>
      <c r="D62" s="13">
        <v>160</v>
      </c>
      <c r="E62" s="39" t="s">
        <v>85</v>
      </c>
    </row>
    <row r="63" spans="1:5" ht="15" x14ac:dyDescent="0.2">
      <c r="A63" s="37">
        <f t="shared" si="0"/>
        <v>54</v>
      </c>
      <c r="B63" s="40" t="s">
        <v>41</v>
      </c>
      <c r="C63" s="13">
        <v>450</v>
      </c>
      <c r="D63" s="13">
        <v>440</v>
      </c>
      <c r="E63" s="39" t="s">
        <v>85</v>
      </c>
    </row>
    <row r="64" spans="1:5" ht="15" x14ac:dyDescent="0.2">
      <c r="A64" s="37">
        <f t="shared" si="0"/>
        <v>55</v>
      </c>
      <c r="B64" s="40" t="s">
        <v>94</v>
      </c>
      <c r="C64" s="13">
        <v>800</v>
      </c>
      <c r="D64" s="13">
        <v>790</v>
      </c>
      <c r="E64" s="39" t="s">
        <v>85</v>
      </c>
    </row>
    <row r="65" spans="1:5" ht="15" x14ac:dyDescent="0.2">
      <c r="A65" s="37">
        <f t="shared" si="0"/>
        <v>56</v>
      </c>
      <c r="B65" s="40" t="s">
        <v>12</v>
      </c>
      <c r="C65" s="13">
        <v>340</v>
      </c>
      <c r="D65" s="13">
        <v>320</v>
      </c>
      <c r="E65" s="39" t="s">
        <v>85</v>
      </c>
    </row>
    <row r="66" spans="1:5" ht="15" x14ac:dyDescent="0.2">
      <c r="A66" s="37">
        <f t="shared" si="0"/>
        <v>57</v>
      </c>
      <c r="B66" s="40" t="s">
        <v>252</v>
      </c>
      <c r="C66" s="13">
        <v>370</v>
      </c>
      <c r="D66" s="13">
        <v>350</v>
      </c>
      <c r="E66" s="39" t="s">
        <v>85</v>
      </c>
    </row>
    <row r="67" spans="1:5" ht="15" x14ac:dyDescent="0.2">
      <c r="A67" s="37">
        <f t="shared" si="0"/>
        <v>58</v>
      </c>
      <c r="B67" s="40" t="s">
        <v>13</v>
      </c>
      <c r="C67" s="13">
        <v>390</v>
      </c>
      <c r="D67" s="13">
        <v>370</v>
      </c>
      <c r="E67" s="39" t="s">
        <v>85</v>
      </c>
    </row>
    <row r="68" spans="1:5" ht="15" x14ac:dyDescent="0.2">
      <c r="A68" s="37">
        <f t="shared" si="0"/>
        <v>59</v>
      </c>
      <c r="B68" s="40" t="s">
        <v>243</v>
      </c>
      <c r="C68" s="13">
        <v>400</v>
      </c>
      <c r="D68" s="13">
        <v>400</v>
      </c>
      <c r="E68" s="39" t="s">
        <v>85</v>
      </c>
    </row>
    <row r="69" spans="1:5" ht="15" x14ac:dyDescent="0.2">
      <c r="A69" s="37">
        <f t="shared" si="0"/>
        <v>60</v>
      </c>
      <c r="B69" s="40" t="s">
        <v>176</v>
      </c>
      <c r="C69" s="13">
        <v>330</v>
      </c>
      <c r="D69" s="13">
        <v>320</v>
      </c>
      <c r="E69" s="39" t="s">
        <v>85</v>
      </c>
    </row>
    <row r="70" spans="1:5" ht="15" x14ac:dyDescent="0.2">
      <c r="A70" s="37"/>
      <c r="B70" s="41" t="s">
        <v>50</v>
      </c>
      <c r="C70" s="14"/>
      <c r="D70" s="14"/>
      <c r="E70" s="42"/>
    </row>
    <row r="71" spans="1:5" ht="15" x14ac:dyDescent="0.2">
      <c r="A71" s="37">
        <v>60</v>
      </c>
      <c r="B71" s="40" t="s">
        <v>110</v>
      </c>
      <c r="C71" s="13">
        <v>560</v>
      </c>
      <c r="D71" s="13">
        <v>540</v>
      </c>
      <c r="E71" s="39" t="s">
        <v>85</v>
      </c>
    </row>
    <row r="72" spans="1:5" ht="15" x14ac:dyDescent="0.2">
      <c r="A72" s="37">
        <f>SUM(A71+1)</f>
        <v>61</v>
      </c>
      <c r="B72" s="40" t="s">
        <v>226</v>
      </c>
      <c r="C72" s="13">
        <v>550</v>
      </c>
      <c r="D72" s="13">
        <v>530</v>
      </c>
      <c r="E72" s="39" t="s">
        <v>85</v>
      </c>
    </row>
    <row r="73" spans="1:5" ht="15" x14ac:dyDescent="0.2">
      <c r="A73" s="37">
        <f>SUM(A72+1)</f>
        <v>62</v>
      </c>
      <c r="B73" s="40" t="s">
        <v>108</v>
      </c>
      <c r="C73" s="13">
        <v>870</v>
      </c>
      <c r="D73" s="13">
        <v>850</v>
      </c>
      <c r="E73" s="39" t="s">
        <v>85</v>
      </c>
    </row>
    <row r="74" spans="1:5" ht="15" x14ac:dyDescent="0.2">
      <c r="A74" s="37">
        <f t="shared" ref="A74:A93" si="1">SUM(A73+1)</f>
        <v>63</v>
      </c>
      <c r="B74" s="43" t="s">
        <v>109</v>
      </c>
      <c r="C74" s="13">
        <v>870</v>
      </c>
      <c r="D74" s="13">
        <v>850</v>
      </c>
      <c r="E74" s="39" t="s">
        <v>85</v>
      </c>
    </row>
    <row r="75" spans="1:5" ht="15" x14ac:dyDescent="0.2">
      <c r="A75" s="37">
        <f t="shared" si="1"/>
        <v>64</v>
      </c>
      <c r="B75" s="43" t="s">
        <v>325</v>
      </c>
      <c r="C75" s="13">
        <v>950</v>
      </c>
      <c r="D75" s="13">
        <v>940</v>
      </c>
      <c r="E75" s="39" t="s">
        <v>85</v>
      </c>
    </row>
    <row r="76" spans="1:5" ht="15" x14ac:dyDescent="0.2">
      <c r="A76" s="37">
        <v>65</v>
      </c>
      <c r="B76" s="43" t="s">
        <v>206</v>
      </c>
      <c r="C76" s="13">
        <v>1100</v>
      </c>
      <c r="D76" s="13">
        <v>1080</v>
      </c>
      <c r="E76" s="39" t="s">
        <v>85</v>
      </c>
    </row>
    <row r="77" spans="1:5" ht="15" x14ac:dyDescent="0.2">
      <c r="A77" s="37">
        <v>66</v>
      </c>
      <c r="B77" s="43" t="s">
        <v>269</v>
      </c>
      <c r="C77" s="13">
        <v>880</v>
      </c>
      <c r="D77" s="13">
        <v>850</v>
      </c>
      <c r="E77" s="39" t="s">
        <v>85</v>
      </c>
    </row>
    <row r="78" spans="1:5" ht="15" x14ac:dyDescent="0.2">
      <c r="A78" s="37">
        <v>67</v>
      </c>
      <c r="B78" s="43" t="s">
        <v>352</v>
      </c>
      <c r="C78" s="13">
        <v>510</v>
      </c>
      <c r="D78" s="13">
        <v>490</v>
      </c>
      <c r="E78" s="39" t="s">
        <v>85</v>
      </c>
    </row>
    <row r="79" spans="1:5" ht="15" x14ac:dyDescent="0.2">
      <c r="A79" s="37">
        <v>68</v>
      </c>
      <c r="B79" s="40" t="s">
        <v>107</v>
      </c>
      <c r="C79" s="13">
        <v>990</v>
      </c>
      <c r="D79" s="13">
        <v>970</v>
      </c>
      <c r="E79" s="39" t="s">
        <v>85</v>
      </c>
    </row>
    <row r="80" spans="1:5" ht="15" x14ac:dyDescent="0.2">
      <c r="A80" s="37">
        <v>69</v>
      </c>
      <c r="B80" s="40" t="s">
        <v>132</v>
      </c>
      <c r="C80" s="13">
        <v>400</v>
      </c>
      <c r="D80" s="13">
        <v>400</v>
      </c>
      <c r="E80" s="39" t="s">
        <v>85</v>
      </c>
    </row>
    <row r="81" spans="1:5" ht="15" x14ac:dyDescent="0.2">
      <c r="A81" s="37">
        <v>70</v>
      </c>
      <c r="B81" s="40" t="s">
        <v>314</v>
      </c>
      <c r="C81" s="13">
        <v>250</v>
      </c>
      <c r="D81" s="13">
        <v>250</v>
      </c>
      <c r="E81" s="39" t="s">
        <v>85</v>
      </c>
    </row>
    <row r="82" spans="1:5" ht="15" x14ac:dyDescent="0.2">
      <c r="A82" s="37">
        <v>71</v>
      </c>
      <c r="B82" s="40" t="s">
        <v>104</v>
      </c>
      <c r="C82" s="13">
        <v>1350</v>
      </c>
      <c r="D82" s="13">
        <v>1350</v>
      </c>
      <c r="E82" s="39" t="s">
        <v>85</v>
      </c>
    </row>
    <row r="83" spans="1:5" ht="15" x14ac:dyDescent="0.2">
      <c r="A83" s="37">
        <v>72</v>
      </c>
      <c r="B83" s="40" t="s">
        <v>346</v>
      </c>
      <c r="C83" s="13">
        <v>2350</v>
      </c>
      <c r="D83" s="13">
        <v>2350</v>
      </c>
      <c r="E83" s="39" t="s">
        <v>85</v>
      </c>
    </row>
    <row r="84" spans="1:5" ht="15" x14ac:dyDescent="0.2">
      <c r="A84" s="37">
        <v>73</v>
      </c>
      <c r="B84" s="40" t="s">
        <v>189</v>
      </c>
      <c r="C84" s="13">
        <v>500</v>
      </c>
      <c r="D84" s="13">
        <v>500</v>
      </c>
      <c r="E84" s="39" t="s">
        <v>85</v>
      </c>
    </row>
    <row r="85" spans="1:5" ht="18.75" customHeight="1" x14ac:dyDescent="0.2">
      <c r="A85" s="37">
        <v>74</v>
      </c>
      <c r="B85" s="40" t="s">
        <v>106</v>
      </c>
      <c r="C85" s="13">
        <v>580</v>
      </c>
      <c r="D85" s="13">
        <v>560</v>
      </c>
      <c r="E85" s="39" t="s">
        <v>85</v>
      </c>
    </row>
    <row r="86" spans="1:5" ht="16.5" customHeight="1" x14ac:dyDescent="0.2">
      <c r="A86" s="37">
        <f t="shared" si="1"/>
        <v>75</v>
      </c>
      <c r="B86" s="40" t="s">
        <v>93</v>
      </c>
      <c r="C86" s="13">
        <v>790</v>
      </c>
      <c r="D86" s="13">
        <v>770</v>
      </c>
      <c r="E86" s="39" t="s">
        <v>85</v>
      </c>
    </row>
    <row r="87" spans="1:5" ht="15" x14ac:dyDescent="0.2">
      <c r="A87" s="37">
        <f t="shared" si="1"/>
        <v>76</v>
      </c>
      <c r="B87" s="40" t="s">
        <v>330</v>
      </c>
      <c r="C87" s="13">
        <v>970</v>
      </c>
      <c r="D87" s="13">
        <v>950</v>
      </c>
      <c r="E87" s="39" t="s">
        <v>85</v>
      </c>
    </row>
    <row r="88" spans="1:5" ht="16.5" customHeight="1" x14ac:dyDescent="0.2">
      <c r="A88" s="37">
        <f t="shared" si="1"/>
        <v>77</v>
      </c>
      <c r="B88" s="40" t="s">
        <v>196</v>
      </c>
      <c r="C88" s="13">
        <v>1150</v>
      </c>
      <c r="D88" s="13">
        <v>1120</v>
      </c>
      <c r="E88" s="39" t="s">
        <v>85</v>
      </c>
    </row>
    <row r="89" spans="1:5" ht="15" x14ac:dyDescent="0.2">
      <c r="A89" s="37">
        <f t="shared" si="1"/>
        <v>78</v>
      </c>
      <c r="B89" s="40" t="s">
        <v>177</v>
      </c>
      <c r="C89" s="13">
        <v>580</v>
      </c>
      <c r="D89" s="13">
        <v>560</v>
      </c>
      <c r="E89" s="39" t="s">
        <v>85</v>
      </c>
    </row>
    <row r="90" spans="1:5" ht="15" x14ac:dyDescent="0.2">
      <c r="A90" s="37">
        <f>SUM(A89+1)</f>
        <v>79</v>
      </c>
      <c r="B90" s="40" t="s">
        <v>344</v>
      </c>
      <c r="C90" s="13">
        <v>600</v>
      </c>
      <c r="D90" s="13">
        <v>570</v>
      </c>
      <c r="E90" s="39" t="s">
        <v>85</v>
      </c>
    </row>
    <row r="91" spans="1:5" ht="15" x14ac:dyDescent="0.2">
      <c r="A91" s="37">
        <v>80</v>
      </c>
      <c r="B91" s="40" t="s">
        <v>261</v>
      </c>
      <c r="C91" s="13">
        <v>870</v>
      </c>
      <c r="D91" s="13">
        <v>850</v>
      </c>
      <c r="E91" s="39" t="s">
        <v>85</v>
      </c>
    </row>
    <row r="92" spans="1:5" ht="15" x14ac:dyDescent="0.2">
      <c r="A92" s="37">
        <f t="shared" si="1"/>
        <v>81</v>
      </c>
      <c r="B92" s="40" t="s">
        <v>105</v>
      </c>
      <c r="C92" s="13">
        <v>600</v>
      </c>
      <c r="D92" s="13">
        <v>580</v>
      </c>
      <c r="E92" s="39" t="s">
        <v>85</v>
      </c>
    </row>
    <row r="93" spans="1:5" ht="15" x14ac:dyDescent="0.2">
      <c r="A93" s="37">
        <f t="shared" si="1"/>
        <v>82</v>
      </c>
      <c r="B93" s="40" t="s">
        <v>369</v>
      </c>
      <c r="C93" s="13">
        <v>950</v>
      </c>
      <c r="D93" s="13">
        <v>930</v>
      </c>
      <c r="E93" s="39" t="s">
        <v>85</v>
      </c>
    </row>
    <row r="94" spans="1:5" ht="15" x14ac:dyDescent="0.2">
      <c r="A94" s="37">
        <v>83</v>
      </c>
      <c r="B94" s="40" t="s">
        <v>304</v>
      </c>
      <c r="C94" s="13">
        <v>1150</v>
      </c>
      <c r="D94" s="13">
        <v>1150</v>
      </c>
      <c r="E94" s="39" t="s">
        <v>85</v>
      </c>
    </row>
    <row r="95" spans="1:5" ht="15" x14ac:dyDescent="0.2">
      <c r="A95" s="37">
        <v>84</v>
      </c>
      <c r="B95" s="40" t="s">
        <v>350</v>
      </c>
      <c r="C95" s="13">
        <v>1150</v>
      </c>
      <c r="D95" s="13">
        <v>1130</v>
      </c>
      <c r="E95" s="39" t="s">
        <v>85</v>
      </c>
    </row>
    <row r="96" spans="1:5" ht="15" x14ac:dyDescent="0.2">
      <c r="A96" s="37"/>
      <c r="B96" s="44" t="s">
        <v>51</v>
      </c>
      <c r="C96" s="14"/>
      <c r="D96" s="14"/>
      <c r="E96" s="42"/>
    </row>
    <row r="97" spans="1:5" ht="16.5" customHeight="1" x14ac:dyDescent="0.2">
      <c r="A97" s="37">
        <v>85</v>
      </c>
      <c r="B97" s="38" t="s">
        <v>30</v>
      </c>
      <c r="C97" s="12">
        <v>540</v>
      </c>
      <c r="D97" s="12">
        <v>520</v>
      </c>
      <c r="E97" s="39" t="s">
        <v>85</v>
      </c>
    </row>
    <row r="98" spans="1:5" ht="16.5" customHeight="1" x14ac:dyDescent="0.2">
      <c r="A98" s="37">
        <f>SUM(A97+1)</f>
        <v>86</v>
      </c>
      <c r="B98" s="40" t="s">
        <v>43</v>
      </c>
      <c r="C98" s="13">
        <v>700</v>
      </c>
      <c r="D98" s="13">
        <v>680</v>
      </c>
      <c r="E98" s="39" t="s">
        <v>85</v>
      </c>
    </row>
    <row r="99" spans="1:5" ht="16.5" customHeight="1" x14ac:dyDescent="0.2">
      <c r="A99" s="37">
        <v>87</v>
      </c>
      <c r="B99" s="40" t="s">
        <v>324</v>
      </c>
      <c r="C99" s="13">
        <v>940</v>
      </c>
      <c r="D99" s="13">
        <v>920</v>
      </c>
      <c r="E99" s="39" t="s">
        <v>85</v>
      </c>
    </row>
    <row r="100" spans="1:5" ht="16.5" customHeight="1" x14ac:dyDescent="0.2">
      <c r="A100" s="37">
        <v>88</v>
      </c>
      <c r="B100" s="40" t="s">
        <v>258</v>
      </c>
      <c r="C100" s="13">
        <v>780</v>
      </c>
      <c r="D100" s="13">
        <v>760</v>
      </c>
      <c r="E100" s="39" t="s">
        <v>85</v>
      </c>
    </row>
    <row r="101" spans="1:5" ht="15" x14ac:dyDescent="0.2">
      <c r="A101" s="37">
        <v>89</v>
      </c>
      <c r="B101" s="40" t="s">
        <v>135</v>
      </c>
      <c r="C101" s="13">
        <v>740</v>
      </c>
      <c r="D101" s="13">
        <v>730</v>
      </c>
      <c r="E101" s="39" t="s">
        <v>85</v>
      </c>
    </row>
    <row r="102" spans="1:5" ht="15" x14ac:dyDescent="0.2">
      <c r="A102" s="37">
        <v>90</v>
      </c>
      <c r="B102" s="40" t="s">
        <v>162</v>
      </c>
      <c r="C102" s="13">
        <v>730</v>
      </c>
      <c r="D102" s="13">
        <v>710</v>
      </c>
      <c r="E102" s="39" t="s">
        <v>85</v>
      </c>
    </row>
    <row r="103" spans="1:5" ht="15" x14ac:dyDescent="0.2">
      <c r="A103" s="37">
        <f t="shared" ref="A103:A135" si="2">SUM(A102+1)</f>
        <v>91</v>
      </c>
      <c r="B103" s="40" t="s">
        <v>225</v>
      </c>
      <c r="C103" s="13">
        <v>740</v>
      </c>
      <c r="D103" s="13">
        <v>730</v>
      </c>
      <c r="E103" s="39" t="s">
        <v>85</v>
      </c>
    </row>
    <row r="104" spans="1:5" ht="15" x14ac:dyDescent="0.2">
      <c r="A104" s="37">
        <f t="shared" si="2"/>
        <v>92</v>
      </c>
      <c r="B104" s="40" t="s">
        <v>66</v>
      </c>
      <c r="C104" s="13">
        <v>790</v>
      </c>
      <c r="D104" s="13">
        <v>780</v>
      </c>
      <c r="E104" s="39" t="s">
        <v>85</v>
      </c>
    </row>
    <row r="105" spans="1:5" ht="15" x14ac:dyDescent="0.2">
      <c r="A105" s="37">
        <f t="shared" si="2"/>
        <v>93</v>
      </c>
      <c r="B105" s="40" t="s">
        <v>284</v>
      </c>
      <c r="C105" s="13">
        <v>770</v>
      </c>
      <c r="D105" s="13">
        <v>750</v>
      </c>
      <c r="E105" s="39" t="s">
        <v>85</v>
      </c>
    </row>
    <row r="106" spans="1:5" ht="15" x14ac:dyDescent="0.2">
      <c r="A106" s="37">
        <f t="shared" si="2"/>
        <v>94</v>
      </c>
      <c r="B106" s="40" t="s">
        <v>131</v>
      </c>
      <c r="C106" s="13">
        <v>610</v>
      </c>
      <c r="D106" s="13">
        <v>590</v>
      </c>
      <c r="E106" s="39" t="s">
        <v>85</v>
      </c>
    </row>
    <row r="107" spans="1:5" ht="15" x14ac:dyDescent="0.2">
      <c r="A107" s="37">
        <f t="shared" si="2"/>
        <v>95</v>
      </c>
      <c r="B107" s="40" t="s">
        <v>160</v>
      </c>
      <c r="C107" s="13">
        <v>690</v>
      </c>
      <c r="D107" s="13">
        <v>670</v>
      </c>
      <c r="E107" s="39" t="s">
        <v>85</v>
      </c>
    </row>
    <row r="108" spans="1:5" ht="15" x14ac:dyDescent="0.2">
      <c r="A108" s="37">
        <f t="shared" si="2"/>
        <v>96</v>
      </c>
      <c r="B108" s="40" t="s">
        <v>23</v>
      </c>
      <c r="C108" s="13">
        <v>740</v>
      </c>
      <c r="D108" s="13">
        <v>720</v>
      </c>
      <c r="E108" s="39" t="s">
        <v>85</v>
      </c>
    </row>
    <row r="109" spans="1:5" ht="15" x14ac:dyDescent="0.2">
      <c r="A109" s="37">
        <f t="shared" si="2"/>
        <v>97</v>
      </c>
      <c r="B109" s="40" t="s">
        <v>298</v>
      </c>
      <c r="C109" s="13">
        <v>660</v>
      </c>
      <c r="D109" s="13">
        <v>640</v>
      </c>
      <c r="E109" s="39" t="s">
        <v>85</v>
      </c>
    </row>
    <row r="110" spans="1:5" ht="15" x14ac:dyDescent="0.2">
      <c r="A110" s="37">
        <f t="shared" si="2"/>
        <v>98</v>
      </c>
      <c r="B110" s="40" t="s">
        <v>204</v>
      </c>
      <c r="C110" s="13">
        <v>670</v>
      </c>
      <c r="D110" s="13">
        <v>650</v>
      </c>
      <c r="E110" s="39" t="s">
        <v>85</v>
      </c>
    </row>
    <row r="111" spans="1:5" ht="15" x14ac:dyDescent="0.2">
      <c r="A111" s="37">
        <v>99</v>
      </c>
      <c r="B111" s="40" t="s">
        <v>272</v>
      </c>
      <c r="C111" s="13">
        <v>750</v>
      </c>
      <c r="D111" s="13">
        <v>720</v>
      </c>
      <c r="E111" s="39" t="s">
        <v>85</v>
      </c>
    </row>
    <row r="112" spans="1:5" ht="15" x14ac:dyDescent="0.2">
      <c r="A112" s="37">
        <f t="shared" si="2"/>
        <v>100</v>
      </c>
      <c r="B112" s="40" t="s">
        <v>341</v>
      </c>
      <c r="C112" s="13">
        <v>580</v>
      </c>
      <c r="D112" s="13">
        <v>560</v>
      </c>
      <c r="E112" s="39" t="s">
        <v>85</v>
      </c>
    </row>
    <row r="113" spans="1:5" ht="15" x14ac:dyDescent="0.2">
      <c r="A113" s="37">
        <v>101</v>
      </c>
      <c r="B113" s="40" t="s">
        <v>19</v>
      </c>
      <c r="C113" s="13">
        <v>670</v>
      </c>
      <c r="D113" s="13">
        <v>650</v>
      </c>
      <c r="E113" s="39" t="s">
        <v>85</v>
      </c>
    </row>
    <row r="114" spans="1:5" ht="15" x14ac:dyDescent="0.2">
      <c r="A114" s="37">
        <f t="shared" si="2"/>
        <v>102</v>
      </c>
      <c r="B114" s="40" t="s">
        <v>136</v>
      </c>
      <c r="C114" s="13">
        <v>750</v>
      </c>
      <c r="D114" s="13">
        <v>730</v>
      </c>
      <c r="E114" s="39" t="s">
        <v>85</v>
      </c>
    </row>
    <row r="115" spans="1:5" ht="15" x14ac:dyDescent="0.2">
      <c r="A115" s="37">
        <v>103</v>
      </c>
      <c r="B115" s="40" t="s">
        <v>203</v>
      </c>
      <c r="C115" s="13">
        <v>700</v>
      </c>
      <c r="D115" s="13">
        <v>680</v>
      </c>
      <c r="E115" s="39" t="s">
        <v>85</v>
      </c>
    </row>
    <row r="116" spans="1:5" ht="15" x14ac:dyDescent="0.2">
      <c r="A116" s="37">
        <v>104</v>
      </c>
      <c r="B116" s="40" t="s">
        <v>117</v>
      </c>
      <c r="C116" s="13">
        <v>1030</v>
      </c>
      <c r="D116" s="13">
        <v>1010</v>
      </c>
      <c r="E116" s="39" t="s">
        <v>85</v>
      </c>
    </row>
    <row r="117" spans="1:5" ht="15" x14ac:dyDescent="0.2">
      <c r="A117" s="37">
        <f t="shared" si="2"/>
        <v>105</v>
      </c>
      <c r="B117" s="40" t="s">
        <v>20</v>
      </c>
      <c r="C117" s="13">
        <v>570</v>
      </c>
      <c r="D117" s="13">
        <v>550</v>
      </c>
      <c r="E117" s="39" t="s">
        <v>85</v>
      </c>
    </row>
    <row r="118" spans="1:5" ht="15" x14ac:dyDescent="0.2">
      <c r="A118" s="37">
        <f t="shared" si="2"/>
        <v>106</v>
      </c>
      <c r="B118" s="40" t="s">
        <v>34</v>
      </c>
      <c r="C118" s="13">
        <v>510</v>
      </c>
      <c r="D118" s="13">
        <v>490</v>
      </c>
      <c r="E118" s="39" t="s">
        <v>85</v>
      </c>
    </row>
    <row r="119" spans="1:5" ht="15" x14ac:dyDescent="0.2">
      <c r="A119" s="37">
        <f t="shared" si="2"/>
        <v>107</v>
      </c>
      <c r="B119" s="40" t="s">
        <v>24</v>
      </c>
      <c r="C119" s="13">
        <v>560</v>
      </c>
      <c r="D119" s="13">
        <v>540</v>
      </c>
      <c r="E119" s="39" t="s">
        <v>85</v>
      </c>
    </row>
    <row r="120" spans="1:5" ht="15" x14ac:dyDescent="0.2">
      <c r="A120" s="37">
        <f t="shared" si="2"/>
        <v>108</v>
      </c>
      <c r="B120" s="40" t="s">
        <v>46</v>
      </c>
      <c r="C120" s="13">
        <v>570</v>
      </c>
      <c r="D120" s="13">
        <v>570</v>
      </c>
      <c r="E120" s="39" t="s">
        <v>85</v>
      </c>
    </row>
    <row r="121" spans="1:5" ht="15" x14ac:dyDescent="0.2">
      <c r="A121" s="37">
        <f t="shared" si="2"/>
        <v>109</v>
      </c>
      <c r="B121" s="40" t="s">
        <v>21</v>
      </c>
      <c r="C121" s="13">
        <v>790</v>
      </c>
      <c r="D121" s="13">
        <v>780</v>
      </c>
      <c r="E121" s="39" t="s">
        <v>85</v>
      </c>
    </row>
    <row r="122" spans="1:5" ht="15" x14ac:dyDescent="0.2">
      <c r="A122" s="37">
        <f t="shared" si="2"/>
        <v>110</v>
      </c>
      <c r="B122" s="40" t="s">
        <v>25</v>
      </c>
      <c r="C122" s="13">
        <v>770</v>
      </c>
      <c r="D122" s="13">
        <v>750</v>
      </c>
      <c r="E122" s="39" t="s">
        <v>85</v>
      </c>
    </row>
    <row r="123" spans="1:5" ht="15" x14ac:dyDescent="0.2">
      <c r="A123" s="37">
        <f t="shared" si="2"/>
        <v>111</v>
      </c>
      <c r="B123" s="40" t="s">
        <v>158</v>
      </c>
      <c r="C123" s="13">
        <v>770</v>
      </c>
      <c r="D123" s="13">
        <v>750</v>
      </c>
      <c r="E123" s="39" t="s">
        <v>85</v>
      </c>
    </row>
    <row r="124" spans="1:5" ht="15" x14ac:dyDescent="0.2">
      <c r="A124" s="37">
        <f t="shared" si="2"/>
        <v>112</v>
      </c>
      <c r="B124" s="40" t="s">
        <v>26</v>
      </c>
      <c r="C124" s="13">
        <v>690</v>
      </c>
      <c r="D124" s="13">
        <v>670</v>
      </c>
      <c r="E124" s="39" t="s">
        <v>85</v>
      </c>
    </row>
    <row r="125" spans="1:5" ht="15" x14ac:dyDescent="0.2">
      <c r="A125" s="37">
        <f t="shared" si="2"/>
        <v>113</v>
      </c>
      <c r="B125" s="40" t="s">
        <v>118</v>
      </c>
      <c r="C125" s="13">
        <v>690</v>
      </c>
      <c r="D125" s="13">
        <v>670</v>
      </c>
      <c r="E125" s="39" t="s">
        <v>85</v>
      </c>
    </row>
    <row r="126" spans="1:5" ht="15" x14ac:dyDescent="0.2">
      <c r="A126" s="37">
        <f t="shared" si="2"/>
        <v>114</v>
      </c>
      <c r="B126" s="40" t="s">
        <v>138</v>
      </c>
      <c r="C126" s="13">
        <v>560</v>
      </c>
      <c r="D126" s="13">
        <v>540</v>
      </c>
      <c r="E126" s="39" t="s">
        <v>85</v>
      </c>
    </row>
    <row r="127" spans="1:5" ht="15" x14ac:dyDescent="0.2">
      <c r="A127" s="37">
        <f t="shared" si="2"/>
        <v>115</v>
      </c>
      <c r="B127" s="40" t="s">
        <v>55</v>
      </c>
      <c r="C127" s="13">
        <v>570</v>
      </c>
      <c r="D127" s="13">
        <v>550</v>
      </c>
      <c r="E127" s="39" t="s">
        <v>85</v>
      </c>
    </row>
    <row r="128" spans="1:5" ht="15" x14ac:dyDescent="0.2">
      <c r="A128" s="37">
        <f t="shared" si="2"/>
        <v>116</v>
      </c>
      <c r="B128" s="40" t="s">
        <v>54</v>
      </c>
      <c r="C128" s="13">
        <v>570</v>
      </c>
      <c r="D128" s="13">
        <v>550</v>
      </c>
      <c r="E128" s="39" t="s">
        <v>85</v>
      </c>
    </row>
    <row r="129" spans="1:6" ht="30" x14ac:dyDescent="0.2">
      <c r="A129" s="37">
        <f t="shared" si="2"/>
        <v>117</v>
      </c>
      <c r="B129" s="40" t="s">
        <v>357</v>
      </c>
      <c r="C129" s="13">
        <v>650</v>
      </c>
      <c r="D129" s="13">
        <v>640</v>
      </c>
      <c r="E129" s="39" t="s">
        <v>85</v>
      </c>
    </row>
    <row r="130" spans="1:6" ht="15" x14ac:dyDescent="0.2">
      <c r="A130" s="37">
        <v>118</v>
      </c>
      <c r="B130" s="40" t="s">
        <v>36</v>
      </c>
      <c r="C130" s="13">
        <v>750</v>
      </c>
      <c r="D130" s="13">
        <v>740</v>
      </c>
      <c r="E130" s="39" t="s">
        <v>85</v>
      </c>
    </row>
    <row r="131" spans="1:6" ht="15" x14ac:dyDescent="0.2">
      <c r="A131" s="37">
        <f t="shared" si="2"/>
        <v>119</v>
      </c>
      <c r="B131" s="40" t="s">
        <v>214</v>
      </c>
      <c r="C131" s="13">
        <v>1350</v>
      </c>
      <c r="D131" s="13">
        <v>1350</v>
      </c>
      <c r="E131" s="39" t="s">
        <v>85</v>
      </c>
    </row>
    <row r="132" spans="1:6" ht="15" x14ac:dyDescent="0.2">
      <c r="A132" s="37">
        <v>120</v>
      </c>
      <c r="B132" s="40" t="s">
        <v>79</v>
      </c>
      <c r="C132" s="13">
        <v>550</v>
      </c>
      <c r="D132" s="13">
        <v>540</v>
      </c>
      <c r="E132" s="39" t="s">
        <v>85</v>
      </c>
    </row>
    <row r="133" spans="1:6" ht="15" x14ac:dyDescent="0.2">
      <c r="A133" s="37">
        <f t="shared" si="2"/>
        <v>121</v>
      </c>
      <c r="B133" s="40" t="s">
        <v>78</v>
      </c>
      <c r="C133" s="13">
        <v>550</v>
      </c>
      <c r="D133" s="13">
        <v>530</v>
      </c>
      <c r="E133" s="39" t="s">
        <v>85</v>
      </c>
    </row>
    <row r="134" spans="1:6" ht="15" x14ac:dyDescent="0.2">
      <c r="A134" s="37">
        <f t="shared" si="2"/>
        <v>122</v>
      </c>
      <c r="B134" s="40" t="s">
        <v>113</v>
      </c>
      <c r="C134" s="13">
        <v>660</v>
      </c>
      <c r="D134" s="13">
        <v>640</v>
      </c>
      <c r="E134" s="39" t="s">
        <v>85</v>
      </c>
    </row>
    <row r="135" spans="1:6" ht="15" x14ac:dyDescent="0.2">
      <c r="A135" s="37">
        <f t="shared" si="2"/>
        <v>123</v>
      </c>
      <c r="B135" s="40" t="s">
        <v>114</v>
      </c>
      <c r="C135" s="32" t="s">
        <v>299</v>
      </c>
      <c r="D135" s="32" t="s">
        <v>300</v>
      </c>
      <c r="E135" s="45" t="s">
        <v>85</v>
      </c>
      <c r="F135" s="33"/>
    </row>
    <row r="136" spans="1:6" ht="15" x14ac:dyDescent="0.2">
      <c r="A136" s="37"/>
      <c r="B136" s="46" t="s">
        <v>57</v>
      </c>
      <c r="C136" s="15"/>
      <c r="D136" s="15"/>
      <c r="E136" s="42"/>
    </row>
    <row r="137" spans="1:6" ht="15" x14ac:dyDescent="0.2">
      <c r="A137" s="37">
        <f>SUM(A135+1)</f>
        <v>124</v>
      </c>
      <c r="B137" s="40" t="s">
        <v>91</v>
      </c>
      <c r="C137" s="13">
        <v>120</v>
      </c>
      <c r="D137" s="13">
        <v>120</v>
      </c>
      <c r="E137" s="39" t="s">
        <v>77</v>
      </c>
    </row>
    <row r="138" spans="1:6" ht="15" x14ac:dyDescent="0.2">
      <c r="A138" s="37">
        <f>SUM(A137+1)</f>
        <v>125</v>
      </c>
      <c r="B138" s="40" t="s">
        <v>96</v>
      </c>
      <c r="C138" s="13">
        <v>112</v>
      </c>
      <c r="D138" s="13">
        <v>112</v>
      </c>
      <c r="E138" s="39" t="s">
        <v>77</v>
      </c>
    </row>
    <row r="139" spans="1:6" ht="15" x14ac:dyDescent="0.2">
      <c r="A139" s="37">
        <v>126</v>
      </c>
      <c r="B139" s="40" t="s">
        <v>64</v>
      </c>
      <c r="C139" s="13">
        <v>80</v>
      </c>
      <c r="D139" s="13">
        <v>80</v>
      </c>
      <c r="E139" s="39" t="s">
        <v>77</v>
      </c>
    </row>
    <row r="140" spans="1:6" ht="15" x14ac:dyDescent="0.2">
      <c r="A140" s="37">
        <f t="shared" ref="A140:A174" si="3">SUM(A139+1)</f>
        <v>127</v>
      </c>
      <c r="B140" s="40" t="s">
        <v>65</v>
      </c>
      <c r="C140" s="13">
        <v>80</v>
      </c>
      <c r="D140" s="13">
        <v>80</v>
      </c>
      <c r="E140" s="39" t="s">
        <v>77</v>
      </c>
    </row>
    <row r="141" spans="1:6" ht="15" x14ac:dyDescent="0.2">
      <c r="A141" s="37">
        <v>128</v>
      </c>
      <c r="B141" s="40" t="s">
        <v>366</v>
      </c>
      <c r="C141" s="13">
        <v>370</v>
      </c>
      <c r="D141" s="13">
        <v>370</v>
      </c>
      <c r="E141" s="39" t="s">
        <v>85</v>
      </c>
    </row>
    <row r="142" spans="1:6" ht="15" x14ac:dyDescent="0.2">
      <c r="A142" s="37">
        <v>129</v>
      </c>
      <c r="B142" s="40" t="s">
        <v>262</v>
      </c>
      <c r="C142" s="13">
        <v>370</v>
      </c>
      <c r="D142" s="13">
        <v>370</v>
      </c>
      <c r="E142" s="39" t="s">
        <v>85</v>
      </c>
    </row>
    <row r="143" spans="1:6" ht="15" x14ac:dyDescent="0.2">
      <c r="A143" s="37">
        <v>130</v>
      </c>
      <c r="B143" s="40" t="s">
        <v>368</v>
      </c>
      <c r="C143" s="13">
        <v>370</v>
      </c>
      <c r="D143" s="13">
        <v>370</v>
      </c>
      <c r="E143" s="39" t="s">
        <v>85</v>
      </c>
    </row>
    <row r="144" spans="1:6" ht="15" x14ac:dyDescent="0.2">
      <c r="A144" s="37">
        <v>131</v>
      </c>
      <c r="B144" s="40" t="s">
        <v>367</v>
      </c>
      <c r="C144" s="13">
        <v>370</v>
      </c>
      <c r="D144" s="13">
        <v>370</v>
      </c>
      <c r="E144" s="39" t="s">
        <v>85</v>
      </c>
    </row>
    <row r="145" spans="1:5" ht="15" x14ac:dyDescent="0.2">
      <c r="A145" s="37">
        <v>132</v>
      </c>
      <c r="B145" s="40" t="s">
        <v>263</v>
      </c>
      <c r="C145" s="13">
        <v>370</v>
      </c>
      <c r="D145" s="13">
        <v>370</v>
      </c>
      <c r="E145" s="39" t="s">
        <v>85</v>
      </c>
    </row>
    <row r="146" spans="1:5" ht="15" x14ac:dyDescent="0.2">
      <c r="A146" s="37">
        <v>133</v>
      </c>
      <c r="B146" s="40" t="s">
        <v>264</v>
      </c>
      <c r="C146" s="13">
        <v>370</v>
      </c>
      <c r="D146" s="13">
        <v>370</v>
      </c>
      <c r="E146" s="39" t="s">
        <v>85</v>
      </c>
    </row>
    <row r="147" spans="1:5" ht="15" x14ac:dyDescent="0.2">
      <c r="A147" s="37">
        <f t="shared" si="3"/>
        <v>134</v>
      </c>
      <c r="B147" s="40" t="s">
        <v>265</v>
      </c>
      <c r="C147" s="13">
        <v>370</v>
      </c>
      <c r="D147" s="13">
        <v>370</v>
      </c>
      <c r="E147" s="39" t="s">
        <v>85</v>
      </c>
    </row>
    <row r="148" spans="1:5" ht="15" x14ac:dyDescent="0.2">
      <c r="A148" s="37">
        <v>135</v>
      </c>
      <c r="B148" s="40" t="s">
        <v>145</v>
      </c>
      <c r="C148" s="13">
        <v>30</v>
      </c>
      <c r="D148" s="13">
        <v>30</v>
      </c>
      <c r="E148" s="39" t="s">
        <v>77</v>
      </c>
    </row>
    <row r="149" spans="1:5" ht="15" x14ac:dyDescent="0.2">
      <c r="A149" s="37">
        <v>136</v>
      </c>
      <c r="B149" s="40" t="s">
        <v>146</v>
      </c>
      <c r="C149" s="13">
        <v>30</v>
      </c>
      <c r="D149" s="13">
        <v>30</v>
      </c>
      <c r="E149" s="39" t="s">
        <v>77</v>
      </c>
    </row>
    <row r="150" spans="1:5" ht="15" x14ac:dyDescent="0.2">
      <c r="A150" s="37">
        <v>137</v>
      </c>
      <c r="B150" s="40" t="s">
        <v>147</v>
      </c>
      <c r="C150" s="13">
        <v>30</v>
      </c>
      <c r="D150" s="13">
        <v>30</v>
      </c>
      <c r="E150" s="39" t="s">
        <v>77</v>
      </c>
    </row>
    <row r="151" spans="1:5" ht="15" x14ac:dyDescent="0.2">
      <c r="A151" s="37">
        <f t="shared" si="3"/>
        <v>138</v>
      </c>
      <c r="B151" s="40" t="s">
        <v>148</v>
      </c>
      <c r="C151" s="13">
        <v>30</v>
      </c>
      <c r="D151" s="13">
        <v>30</v>
      </c>
      <c r="E151" s="39" t="s">
        <v>77</v>
      </c>
    </row>
    <row r="152" spans="1:5" ht="15" x14ac:dyDescent="0.2">
      <c r="A152" s="37">
        <f t="shared" si="3"/>
        <v>139</v>
      </c>
      <c r="B152" s="40" t="s">
        <v>149</v>
      </c>
      <c r="C152" s="13">
        <v>30</v>
      </c>
      <c r="D152" s="13">
        <v>30</v>
      </c>
      <c r="E152" s="39" t="s">
        <v>86</v>
      </c>
    </row>
    <row r="153" spans="1:5" ht="15" x14ac:dyDescent="0.2">
      <c r="A153" s="37">
        <f t="shared" si="3"/>
        <v>140</v>
      </c>
      <c r="B153" s="40" t="s">
        <v>150</v>
      </c>
      <c r="C153" s="13">
        <v>30</v>
      </c>
      <c r="D153" s="13">
        <v>30</v>
      </c>
      <c r="E153" s="39" t="s">
        <v>86</v>
      </c>
    </row>
    <row r="154" spans="1:5" ht="15" x14ac:dyDescent="0.2">
      <c r="A154" s="37">
        <f t="shared" si="3"/>
        <v>141</v>
      </c>
      <c r="B154" s="40" t="s">
        <v>364</v>
      </c>
      <c r="C154" s="13">
        <v>30</v>
      </c>
      <c r="D154" s="13">
        <v>30</v>
      </c>
      <c r="E154" s="39" t="s">
        <v>86</v>
      </c>
    </row>
    <row r="155" spans="1:5" ht="15" x14ac:dyDescent="0.2">
      <c r="A155" s="37">
        <v>142</v>
      </c>
      <c r="B155" s="40" t="s">
        <v>365</v>
      </c>
      <c r="C155" s="13">
        <v>30</v>
      </c>
      <c r="D155" s="13">
        <v>30</v>
      </c>
      <c r="E155" s="39" t="s">
        <v>77</v>
      </c>
    </row>
    <row r="156" spans="1:5" ht="15" x14ac:dyDescent="0.2">
      <c r="A156" s="37">
        <v>143</v>
      </c>
      <c r="B156" s="40" t="s">
        <v>164</v>
      </c>
      <c r="C156" s="13">
        <v>900</v>
      </c>
      <c r="D156" s="13">
        <v>880</v>
      </c>
      <c r="E156" s="39" t="s">
        <v>85</v>
      </c>
    </row>
    <row r="157" spans="1:5" ht="16.5" customHeight="1" x14ac:dyDescent="0.2">
      <c r="A157" s="37">
        <v>144</v>
      </c>
      <c r="B157" s="40" t="s">
        <v>165</v>
      </c>
      <c r="C157" s="13">
        <v>850</v>
      </c>
      <c r="D157" s="13">
        <v>830</v>
      </c>
      <c r="E157" s="39" t="s">
        <v>85</v>
      </c>
    </row>
    <row r="158" spans="1:5" ht="16.5" customHeight="1" x14ac:dyDescent="0.2">
      <c r="A158" s="37">
        <v>145</v>
      </c>
      <c r="B158" s="40" t="s">
        <v>244</v>
      </c>
      <c r="C158" s="13">
        <v>1310</v>
      </c>
      <c r="D158" s="13">
        <v>1310</v>
      </c>
      <c r="E158" s="39" t="s">
        <v>103</v>
      </c>
    </row>
    <row r="159" spans="1:5" ht="16.5" customHeight="1" x14ac:dyDescent="0.2">
      <c r="A159" s="37">
        <f t="shared" si="3"/>
        <v>146</v>
      </c>
      <c r="B159" s="40" t="s">
        <v>245</v>
      </c>
      <c r="C159" s="13">
        <v>1310</v>
      </c>
      <c r="D159" s="13">
        <v>1310</v>
      </c>
      <c r="E159" s="39" t="s">
        <v>103</v>
      </c>
    </row>
    <row r="160" spans="1:5" ht="16.5" customHeight="1" x14ac:dyDescent="0.2">
      <c r="A160" s="37">
        <f t="shared" si="3"/>
        <v>147</v>
      </c>
      <c r="B160" s="40" t="s">
        <v>246</v>
      </c>
      <c r="C160" s="13">
        <v>1310</v>
      </c>
      <c r="D160" s="13">
        <v>1310</v>
      </c>
      <c r="E160" s="39" t="s">
        <v>103</v>
      </c>
    </row>
    <row r="161" spans="1:5" ht="16.5" customHeight="1" x14ac:dyDescent="0.2">
      <c r="A161" s="37">
        <f t="shared" si="3"/>
        <v>148</v>
      </c>
      <c r="B161" s="40" t="s">
        <v>247</v>
      </c>
      <c r="C161" s="13">
        <v>1310</v>
      </c>
      <c r="D161" s="13">
        <v>1310</v>
      </c>
      <c r="E161" s="39" t="s">
        <v>103</v>
      </c>
    </row>
    <row r="162" spans="1:5" ht="16.5" customHeight="1" x14ac:dyDescent="0.2">
      <c r="A162" s="37">
        <f t="shared" si="3"/>
        <v>149</v>
      </c>
      <c r="B162" s="40" t="s">
        <v>151</v>
      </c>
      <c r="C162" s="13">
        <v>1310</v>
      </c>
      <c r="D162" s="13">
        <v>1310</v>
      </c>
      <c r="E162" s="39" t="s">
        <v>103</v>
      </c>
    </row>
    <row r="163" spans="1:5" ht="16.5" customHeight="1" x14ac:dyDescent="0.2">
      <c r="A163" s="37">
        <f t="shared" si="3"/>
        <v>150</v>
      </c>
      <c r="B163" s="40" t="s">
        <v>248</v>
      </c>
      <c r="C163" s="13">
        <v>1310</v>
      </c>
      <c r="D163" s="13">
        <v>1310</v>
      </c>
      <c r="E163" s="39" t="s">
        <v>103</v>
      </c>
    </row>
    <row r="164" spans="1:5" ht="15" x14ac:dyDescent="0.2">
      <c r="A164" s="37">
        <f t="shared" si="3"/>
        <v>151</v>
      </c>
      <c r="B164" s="40" t="s">
        <v>152</v>
      </c>
      <c r="C164" s="13">
        <v>1310</v>
      </c>
      <c r="D164" s="13">
        <v>1310</v>
      </c>
      <c r="E164" s="39" t="s">
        <v>103</v>
      </c>
    </row>
    <row r="165" spans="1:5" ht="15" x14ac:dyDescent="0.2">
      <c r="A165" s="37">
        <f t="shared" si="3"/>
        <v>152</v>
      </c>
      <c r="B165" s="40" t="s">
        <v>316</v>
      </c>
      <c r="C165" s="13">
        <v>1310</v>
      </c>
      <c r="D165" s="13">
        <v>1310</v>
      </c>
      <c r="E165" s="39" t="s">
        <v>103</v>
      </c>
    </row>
    <row r="166" spans="1:5" ht="15" x14ac:dyDescent="0.2">
      <c r="A166" s="37">
        <v>153</v>
      </c>
      <c r="B166" s="40" t="s">
        <v>153</v>
      </c>
      <c r="C166" s="13">
        <v>1310</v>
      </c>
      <c r="D166" s="13">
        <v>1310</v>
      </c>
      <c r="E166" s="39" t="s">
        <v>103</v>
      </c>
    </row>
    <row r="167" spans="1:5" ht="15" x14ac:dyDescent="0.2">
      <c r="A167" s="37">
        <v>154</v>
      </c>
      <c r="B167" s="40" t="s">
        <v>174</v>
      </c>
      <c r="C167" s="13">
        <v>1310</v>
      </c>
      <c r="D167" s="13">
        <v>1310</v>
      </c>
      <c r="E167" s="39" t="s">
        <v>103</v>
      </c>
    </row>
    <row r="168" spans="1:5" ht="15" x14ac:dyDescent="0.2">
      <c r="A168" s="37">
        <f t="shared" si="3"/>
        <v>155</v>
      </c>
      <c r="B168" s="40" t="s">
        <v>175</v>
      </c>
      <c r="C168" s="13">
        <v>1310</v>
      </c>
      <c r="D168" s="13">
        <v>1310</v>
      </c>
      <c r="E168" s="39" t="s">
        <v>103</v>
      </c>
    </row>
    <row r="169" spans="1:5" ht="15" x14ac:dyDescent="0.2">
      <c r="A169" s="37">
        <f t="shared" si="3"/>
        <v>156</v>
      </c>
      <c r="B169" s="40" t="s">
        <v>249</v>
      </c>
      <c r="C169" s="13">
        <v>1310</v>
      </c>
      <c r="D169" s="13">
        <v>1310</v>
      </c>
      <c r="E169" s="39" t="s">
        <v>103</v>
      </c>
    </row>
    <row r="170" spans="1:5" ht="15" x14ac:dyDescent="0.2">
      <c r="A170" s="37">
        <f t="shared" si="3"/>
        <v>157</v>
      </c>
      <c r="B170" s="40" t="s">
        <v>169</v>
      </c>
      <c r="C170" s="13">
        <v>1310</v>
      </c>
      <c r="D170" s="13">
        <v>1310</v>
      </c>
      <c r="E170" s="39" t="s">
        <v>103</v>
      </c>
    </row>
    <row r="171" spans="1:5" ht="15" x14ac:dyDescent="0.2">
      <c r="A171" s="37">
        <f t="shared" si="3"/>
        <v>158</v>
      </c>
      <c r="B171" s="40" t="s">
        <v>279</v>
      </c>
      <c r="C171" s="13">
        <v>1310</v>
      </c>
      <c r="D171" s="13">
        <v>1310</v>
      </c>
      <c r="E171" s="39" t="s">
        <v>103</v>
      </c>
    </row>
    <row r="172" spans="1:5" ht="15" x14ac:dyDescent="0.2">
      <c r="A172" s="37">
        <f t="shared" si="3"/>
        <v>159</v>
      </c>
      <c r="B172" s="40" t="s">
        <v>250</v>
      </c>
      <c r="C172" s="13">
        <v>1310</v>
      </c>
      <c r="D172" s="13">
        <v>1310</v>
      </c>
      <c r="E172" s="39" t="s">
        <v>103</v>
      </c>
    </row>
    <row r="173" spans="1:5" ht="15" x14ac:dyDescent="0.2">
      <c r="A173" s="37">
        <f t="shared" si="3"/>
        <v>160</v>
      </c>
      <c r="B173" s="40" t="s">
        <v>251</v>
      </c>
      <c r="C173" s="13">
        <v>1310</v>
      </c>
      <c r="D173" s="13">
        <v>1310</v>
      </c>
      <c r="E173" s="39" t="s">
        <v>103</v>
      </c>
    </row>
    <row r="174" spans="1:5" ht="15" x14ac:dyDescent="0.2">
      <c r="A174" s="37">
        <f t="shared" si="3"/>
        <v>161</v>
      </c>
      <c r="B174" s="40" t="s">
        <v>154</v>
      </c>
      <c r="C174" s="13">
        <v>1310</v>
      </c>
      <c r="D174" s="13">
        <v>1310</v>
      </c>
      <c r="E174" s="39" t="s">
        <v>103</v>
      </c>
    </row>
    <row r="175" spans="1:5" ht="15.75" x14ac:dyDescent="0.2">
      <c r="A175" s="37"/>
      <c r="B175" s="47" t="s">
        <v>62</v>
      </c>
      <c r="C175" s="15"/>
      <c r="D175" s="15"/>
      <c r="E175" s="42"/>
    </row>
    <row r="176" spans="1:5" ht="15" x14ac:dyDescent="0.2">
      <c r="A176" s="37">
        <f>SUM(A174+1)</f>
        <v>162</v>
      </c>
      <c r="B176" s="40" t="s">
        <v>156</v>
      </c>
      <c r="C176" s="12">
        <v>430</v>
      </c>
      <c r="D176" s="12">
        <v>410</v>
      </c>
      <c r="E176" s="39" t="s">
        <v>85</v>
      </c>
    </row>
    <row r="177" spans="1:5" ht="15" x14ac:dyDescent="0.2">
      <c r="A177" s="37">
        <v>163</v>
      </c>
      <c r="B177" s="40" t="s">
        <v>259</v>
      </c>
      <c r="C177" s="12">
        <v>460</v>
      </c>
      <c r="D177" s="12">
        <v>440</v>
      </c>
      <c r="E177" s="39" t="s">
        <v>85</v>
      </c>
    </row>
    <row r="178" spans="1:5" ht="15" x14ac:dyDescent="0.2">
      <c r="A178" s="37">
        <f t="shared" ref="A178:A184" si="4">SUM(A177+1)</f>
        <v>164</v>
      </c>
      <c r="B178" s="40" t="s">
        <v>3</v>
      </c>
      <c r="C178" s="13">
        <v>560</v>
      </c>
      <c r="D178" s="13">
        <v>540</v>
      </c>
      <c r="E178" s="39" t="s">
        <v>85</v>
      </c>
    </row>
    <row r="179" spans="1:5" ht="15" x14ac:dyDescent="0.2">
      <c r="A179" s="37">
        <f t="shared" si="4"/>
        <v>165</v>
      </c>
      <c r="B179" s="40" t="s">
        <v>273</v>
      </c>
      <c r="C179" s="13">
        <v>470</v>
      </c>
      <c r="D179" s="13">
        <v>460</v>
      </c>
      <c r="E179" s="39" t="s">
        <v>85</v>
      </c>
    </row>
    <row r="180" spans="1:5" ht="15" x14ac:dyDescent="0.2">
      <c r="A180" s="37">
        <f t="shared" si="4"/>
        <v>166</v>
      </c>
      <c r="B180" s="40" t="s">
        <v>130</v>
      </c>
      <c r="C180" s="13">
        <v>460</v>
      </c>
      <c r="D180" s="13">
        <v>440</v>
      </c>
      <c r="E180" s="39" t="s">
        <v>85</v>
      </c>
    </row>
    <row r="181" spans="1:5" ht="15" x14ac:dyDescent="0.2">
      <c r="A181" s="37">
        <f t="shared" si="4"/>
        <v>167</v>
      </c>
      <c r="B181" s="40" t="s">
        <v>361</v>
      </c>
      <c r="C181" s="13">
        <v>310</v>
      </c>
      <c r="D181" s="13">
        <v>290</v>
      </c>
      <c r="E181" s="39" t="s">
        <v>85</v>
      </c>
    </row>
    <row r="182" spans="1:5" ht="15" x14ac:dyDescent="0.2">
      <c r="A182" s="37">
        <v>168</v>
      </c>
      <c r="B182" s="40" t="s">
        <v>4</v>
      </c>
      <c r="C182" s="13">
        <v>200</v>
      </c>
      <c r="D182" s="13">
        <v>200</v>
      </c>
      <c r="E182" s="39" t="s">
        <v>85</v>
      </c>
    </row>
    <row r="183" spans="1:5" ht="15" x14ac:dyDescent="0.2">
      <c r="A183" s="37">
        <f t="shared" si="4"/>
        <v>169</v>
      </c>
      <c r="B183" s="40" t="s">
        <v>351</v>
      </c>
      <c r="C183" s="13">
        <v>260</v>
      </c>
      <c r="D183" s="13">
        <v>250</v>
      </c>
      <c r="E183" s="39" t="s">
        <v>85</v>
      </c>
    </row>
    <row r="184" spans="1:5" ht="15" x14ac:dyDescent="0.2">
      <c r="A184" s="37">
        <f t="shared" si="4"/>
        <v>170</v>
      </c>
      <c r="B184" s="40" t="s">
        <v>378</v>
      </c>
      <c r="C184" s="13">
        <v>260</v>
      </c>
      <c r="D184" s="13">
        <v>250</v>
      </c>
      <c r="E184" s="39" t="s">
        <v>85</v>
      </c>
    </row>
    <row r="185" spans="1:5" ht="15" x14ac:dyDescent="0.2">
      <c r="A185" s="37">
        <v>170</v>
      </c>
      <c r="B185" s="40" t="s">
        <v>27</v>
      </c>
      <c r="C185" s="13">
        <v>480</v>
      </c>
      <c r="D185" s="13">
        <v>460</v>
      </c>
      <c r="E185" s="39" t="s">
        <v>85</v>
      </c>
    </row>
    <row r="186" spans="1:5" ht="15" x14ac:dyDescent="0.2">
      <c r="A186" s="37">
        <v>171</v>
      </c>
      <c r="B186" s="40" t="s">
        <v>355</v>
      </c>
      <c r="C186" s="13">
        <v>360</v>
      </c>
      <c r="D186" s="13">
        <v>350</v>
      </c>
      <c r="E186" s="39" t="s">
        <v>85</v>
      </c>
    </row>
    <row r="187" spans="1:5" ht="15" x14ac:dyDescent="0.2">
      <c r="A187" s="37">
        <v>172</v>
      </c>
      <c r="B187" s="40" t="s">
        <v>315</v>
      </c>
      <c r="C187" s="13">
        <v>380</v>
      </c>
      <c r="D187" s="13">
        <v>370</v>
      </c>
      <c r="E187" s="39" t="s">
        <v>85</v>
      </c>
    </row>
    <row r="188" spans="1:5" ht="15" x14ac:dyDescent="0.2">
      <c r="A188" s="37">
        <v>173</v>
      </c>
      <c r="B188" s="40" t="s">
        <v>170</v>
      </c>
      <c r="C188" s="13">
        <v>400</v>
      </c>
      <c r="D188" s="13">
        <v>380</v>
      </c>
      <c r="E188" s="39" t="s">
        <v>85</v>
      </c>
    </row>
    <row r="189" spans="1:5" ht="15" x14ac:dyDescent="0.2">
      <c r="A189" s="37">
        <v>174</v>
      </c>
      <c r="B189" s="40" t="s">
        <v>142</v>
      </c>
      <c r="C189" s="13">
        <v>370</v>
      </c>
      <c r="D189" s="13">
        <v>360</v>
      </c>
      <c r="E189" s="39" t="s">
        <v>85</v>
      </c>
    </row>
    <row r="190" spans="1:5" ht="15" x14ac:dyDescent="0.2">
      <c r="A190" s="37">
        <v>175</v>
      </c>
      <c r="B190" s="40" t="s">
        <v>28</v>
      </c>
      <c r="C190" s="13">
        <v>400</v>
      </c>
      <c r="D190" s="13">
        <v>400</v>
      </c>
      <c r="E190" s="39" t="s">
        <v>85</v>
      </c>
    </row>
    <row r="191" spans="1:5" ht="15" x14ac:dyDescent="0.2">
      <c r="A191" s="37">
        <v>176</v>
      </c>
      <c r="B191" s="40" t="s">
        <v>40</v>
      </c>
      <c r="C191" s="13">
        <v>500</v>
      </c>
      <c r="D191" s="13">
        <v>480</v>
      </c>
      <c r="E191" s="39" t="s">
        <v>85</v>
      </c>
    </row>
    <row r="192" spans="1:5" ht="15" x14ac:dyDescent="0.2">
      <c r="A192" s="37">
        <f>SUM(A191+1)</f>
        <v>177</v>
      </c>
      <c r="B192" s="40" t="s">
        <v>257</v>
      </c>
      <c r="C192" s="13">
        <v>500</v>
      </c>
      <c r="D192" s="13">
        <v>500</v>
      </c>
      <c r="E192" s="39" t="s">
        <v>85</v>
      </c>
    </row>
    <row r="193" spans="1:5" ht="15" x14ac:dyDescent="0.2">
      <c r="A193" s="37">
        <v>178</v>
      </c>
      <c r="B193" s="40" t="s">
        <v>370</v>
      </c>
      <c r="C193" s="13">
        <v>360</v>
      </c>
      <c r="D193" s="13">
        <v>340</v>
      </c>
      <c r="E193" s="39" t="s">
        <v>85</v>
      </c>
    </row>
    <row r="194" spans="1:5" ht="15" x14ac:dyDescent="0.2">
      <c r="A194" s="37">
        <v>179</v>
      </c>
      <c r="B194" s="40" t="s">
        <v>371</v>
      </c>
      <c r="C194" s="13">
        <v>570</v>
      </c>
      <c r="D194" s="13">
        <v>550</v>
      </c>
      <c r="E194" s="39" t="s">
        <v>85</v>
      </c>
    </row>
    <row r="195" spans="1:5" ht="15" x14ac:dyDescent="0.2">
      <c r="A195" s="37">
        <v>180</v>
      </c>
      <c r="B195" s="40" t="s">
        <v>100</v>
      </c>
      <c r="C195" s="13">
        <v>300</v>
      </c>
      <c r="D195" s="13">
        <v>290</v>
      </c>
      <c r="E195" s="39" t="s">
        <v>85</v>
      </c>
    </row>
    <row r="196" spans="1:5" ht="15" x14ac:dyDescent="0.2">
      <c r="A196" s="37">
        <v>181</v>
      </c>
      <c r="B196" s="40" t="s">
        <v>266</v>
      </c>
      <c r="C196" s="13">
        <v>230</v>
      </c>
      <c r="D196" s="13">
        <v>230</v>
      </c>
      <c r="E196" s="39" t="s">
        <v>85</v>
      </c>
    </row>
    <row r="197" spans="1:5" ht="15" x14ac:dyDescent="0.2">
      <c r="A197" s="37">
        <v>182</v>
      </c>
      <c r="B197" s="40" t="s">
        <v>342</v>
      </c>
      <c r="C197" s="13">
        <v>370</v>
      </c>
      <c r="D197" s="13">
        <v>350</v>
      </c>
      <c r="E197" s="39" t="s">
        <v>85</v>
      </c>
    </row>
    <row r="198" spans="1:5" ht="15" x14ac:dyDescent="0.2">
      <c r="A198" s="37">
        <v>183</v>
      </c>
      <c r="B198" s="40" t="s">
        <v>157</v>
      </c>
      <c r="C198" s="13">
        <v>550</v>
      </c>
      <c r="D198" s="13">
        <v>540</v>
      </c>
      <c r="E198" s="39" t="s">
        <v>85</v>
      </c>
    </row>
    <row r="199" spans="1:5" ht="15.75" x14ac:dyDescent="0.2">
      <c r="A199" s="37"/>
      <c r="B199" s="47" t="s">
        <v>63</v>
      </c>
      <c r="C199" s="15"/>
      <c r="D199" s="15"/>
      <c r="E199" s="42"/>
    </row>
    <row r="200" spans="1:5" ht="15" x14ac:dyDescent="0.2">
      <c r="A200" s="37">
        <v>184</v>
      </c>
      <c r="B200" s="40" t="s">
        <v>0</v>
      </c>
      <c r="C200" s="13">
        <v>510</v>
      </c>
      <c r="D200" s="13">
        <v>490</v>
      </c>
      <c r="E200" s="39" t="s">
        <v>85</v>
      </c>
    </row>
    <row r="201" spans="1:5" ht="15" x14ac:dyDescent="0.2">
      <c r="A201" s="37">
        <v>185</v>
      </c>
      <c r="B201" s="40" t="s">
        <v>1</v>
      </c>
      <c r="C201" s="13">
        <v>610</v>
      </c>
      <c r="D201" s="13">
        <v>590</v>
      </c>
      <c r="E201" s="39" t="s">
        <v>85</v>
      </c>
    </row>
    <row r="202" spans="1:5" ht="15" x14ac:dyDescent="0.2">
      <c r="A202" s="37">
        <v>186</v>
      </c>
      <c r="B202" s="40" t="s">
        <v>2</v>
      </c>
      <c r="C202" s="13">
        <v>1220</v>
      </c>
      <c r="D202" s="13">
        <v>1200</v>
      </c>
      <c r="E202" s="39" t="s">
        <v>85</v>
      </c>
    </row>
    <row r="203" spans="1:5" ht="15" x14ac:dyDescent="0.2">
      <c r="A203" s="37">
        <v>187</v>
      </c>
      <c r="B203" s="40" t="s">
        <v>348</v>
      </c>
      <c r="C203" s="13">
        <v>680</v>
      </c>
      <c r="D203" s="13">
        <v>680</v>
      </c>
      <c r="E203" s="39" t="s">
        <v>85</v>
      </c>
    </row>
    <row r="204" spans="1:5" ht="15" x14ac:dyDescent="0.2">
      <c r="A204" s="37">
        <v>188</v>
      </c>
      <c r="B204" s="40" t="s">
        <v>198</v>
      </c>
      <c r="C204" s="13">
        <v>570</v>
      </c>
      <c r="D204" s="13">
        <v>550</v>
      </c>
      <c r="E204" s="39" t="s">
        <v>85</v>
      </c>
    </row>
    <row r="205" spans="1:5" ht="15" x14ac:dyDescent="0.2">
      <c r="A205" s="37">
        <v>189</v>
      </c>
      <c r="B205" s="40" t="s">
        <v>134</v>
      </c>
      <c r="C205" s="13">
        <v>350</v>
      </c>
      <c r="D205" s="13">
        <v>340</v>
      </c>
      <c r="E205" s="39" t="s">
        <v>85</v>
      </c>
    </row>
    <row r="206" spans="1:5" ht="15" x14ac:dyDescent="0.2">
      <c r="A206" s="37">
        <f t="shared" ref="A206:A239" si="5">SUM(A205+1)</f>
        <v>190</v>
      </c>
      <c r="B206" s="40" t="s">
        <v>184</v>
      </c>
      <c r="C206" s="13">
        <v>420</v>
      </c>
      <c r="D206" s="13">
        <v>400</v>
      </c>
      <c r="E206" s="39" t="s">
        <v>85</v>
      </c>
    </row>
    <row r="207" spans="1:5" ht="15" x14ac:dyDescent="0.2">
      <c r="A207" s="37">
        <f t="shared" si="5"/>
        <v>191</v>
      </c>
      <c r="B207" s="40" t="s">
        <v>328</v>
      </c>
      <c r="C207" s="13">
        <v>500</v>
      </c>
      <c r="D207" s="13">
        <v>490</v>
      </c>
      <c r="E207" s="39" t="s">
        <v>85</v>
      </c>
    </row>
    <row r="208" spans="1:5" ht="15" x14ac:dyDescent="0.2">
      <c r="A208" s="37">
        <v>192</v>
      </c>
      <c r="B208" s="40" t="s">
        <v>122</v>
      </c>
      <c r="C208" s="13">
        <v>500</v>
      </c>
      <c r="D208" s="13">
        <v>500</v>
      </c>
      <c r="E208" s="39" t="s">
        <v>85</v>
      </c>
    </row>
    <row r="209" spans="1:5" ht="15" x14ac:dyDescent="0.2">
      <c r="A209" s="37">
        <v>193</v>
      </c>
      <c r="B209" s="40" t="s">
        <v>271</v>
      </c>
      <c r="C209" s="13">
        <v>540</v>
      </c>
      <c r="D209" s="13">
        <v>520</v>
      </c>
      <c r="E209" s="39" t="s">
        <v>85</v>
      </c>
    </row>
    <row r="210" spans="1:5" ht="15" x14ac:dyDescent="0.2">
      <c r="A210" s="37">
        <f>SUM(A209+1)</f>
        <v>194</v>
      </c>
      <c r="B210" s="40" t="s">
        <v>32</v>
      </c>
      <c r="C210" s="13">
        <v>300</v>
      </c>
      <c r="D210" s="13">
        <v>300</v>
      </c>
      <c r="E210" s="39" t="s">
        <v>85</v>
      </c>
    </row>
    <row r="211" spans="1:5" ht="15" x14ac:dyDescent="0.2">
      <c r="A211" s="37">
        <f>SUM(A210+1)</f>
        <v>195</v>
      </c>
      <c r="B211" s="40" t="s">
        <v>345</v>
      </c>
      <c r="C211" s="13">
        <v>325</v>
      </c>
      <c r="D211" s="13">
        <v>325</v>
      </c>
      <c r="E211" s="39" t="s">
        <v>85</v>
      </c>
    </row>
    <row r="212" spans="1:5" ht="15" x14ac:dyDescent="0.2">
      <c r="A212" s="37">
        <v>196</v>
      </c>
      <c r="B212" s="40" t="s">
        <v>37</v>
      </c>
      <c r="C212" s="13">
        <v>370</v>
      </c>
      <c r="D212" s="13">
        <v>350</v>
      </c>
      <c r="E212" s="39" t="s">
        <v>85</v>
      </c>
    </row>
    <row r="213" spans="1:5" ht="15" x14ac:dyDescent="0.2">
      <c r="A213" s="37">
        <f t="shared" si="5"/>
        <v>197</v>
      </c>
      <c r="B213" s="40" t="s">
        <v>256</v>
      </c>
      <c r="C213" s="13">
        <v>610</v>
      </c>
      <c r="D213" s="13">
        <v>590</v>
      </c>
      <c r="E213" s="39" t="s">
        <v>85</v>
      </c>
    </row>
    <row r="214" spans="1:5" ht="15" x14ac:dyDescent="0.2">
      <c r="A214" s="37">
        <f t="shared" si="5"/>
        <v>198</v>
      </c>
      <c r="B214" s="40" t="s">
        <v>97</v>
      </c>
      <c r="C214" s="13">
        <v>230</v>
      </c>
      <c r="D214" s="13">
        <v>220</v>
      </c>
      <c r="E214" s="39" t="s">
        <v>85</v>
      </c>
    </row>
    <row r="215" spans="1:5" ht="15" x14ac:dyDescent="0.2">
      <c r="A215" s="37">
        <v>199</v>
      </c>
      <c r="B215" s="40" t="s">
        <v>386</v>
      </c>
      <c r="C215" s="13">
        <v>540</v>
      </c>
      <c r="D215" s="13">
        <v>520</v>
      </c>
      <c r="E215" s="39" t="s">
        <v>85</v>
      </c>
    </row>
    <row r="216" spans="1:5" ht="15" x14ac:dyDescent="0.2">
      <c r="A216" s="37">
        <v>199</v>
      </c>
      <c r="B216" s="40" t="s">
        <v>260</v>
      </c>
      <c r="C216" s="13">
        <v>350</v>
      </c>
      <c r="D216" s="13">
        <v>350</v>
      </c>
      <c r="E216" s="39" t="s">
        <v>85</v>
      </c>
    </row>
    <row r="217" spans="1:5" ht="15" x14ac:dyDescent="0.2">
      <c r="A217" s="37">
        <v>200</v>
      </c>
      <c r="B217" s="40" t="s">
        <v>268</v>
      </c>
      <c r="C217" s="13">
        <v>480</v>
      </c>
      <c r="D217" s="13">
        <v>460</v>
      </c>
      <c r="E217" s="39" t="s">
        <v>85</v>
      </c>
    </row>
    <row r="218" spans="1:5" ht="15" x14ac:dyDescent="0.2">
      <c r="A218" s="37">
        <f t="shared" si="5"/>
        <v>201</v>
      </c>
      <c r="B218" s="40" t="s">
        <v>215</v>
      </c>
      <c r="C218" s="13">
        <v>250</v>
      </c>
      <c r="D218" s="13">
        <v>240</v>
      </c>
      <c r="E218" s="39" t="s">
        <v>85</v>
      </c>
    </row>
    <row r="219" spans="1:5" ht="15" x14ac:dyDescent="0.2">
      <c r="A219" s="37">
        <f t="shared" si="5"/>
        <v>202</v>
      </c>
      <c r="B219" s="40" t="s">
        <v>123</v>
      </c>
      <c r="C219" s="13">
        <v>250</v>
      </c>
      <c r="D219" s="13">
        <v>240</v>
      </c>
      <c r="E219" s="39" t="s">
        <v>85</v>
      </c>
    </row>
    <row r="220" spans="1:5" ht="15" x14ac:dyDescent="0.2">
      <c r="A220" s="37">
        <v>203</v>
      </c>
      <c r="B220" s="40" t="s">
        <v>161</v>
      </c>
      <c r="C220" s="13">
        <v>770</v>
      </c>
      <c r="D220" s="13">
        <v>760</v>
      </c>
      <c r="E220" s="39" t="s">
        <v>85</v>
      </c>
    </row>
    <row r="221" spans="1:5" ht="15" x14ac:dyDescent="0.2">
      <c r="A221" s="37">
        <f t="shared" si="5"/>
        <v>204</v>
      </c>
      <c r="B221" s="40" t="s">
        <v>15</v>
      </c>
      <c r="C221" s="13">
        <v>300</v>
      </c>
      <c r="D221" s="13">
        <v>290</v>
      </c>
      <c r="E221" s="39" t="s">
        <v>85</v>
      </c>
    </row>
    <row r="222" spans="1:5" ht="15" x14ac:dyDescent="0.2">
      <c r="A222" s="37">
        <v>205</v>
      </c>
      <c r="B222" s="40" t="s">
        <v>212</v>
      </c>
      <c r="C222" s="13">
        <v>410</v>
      </c>
      <c r="D222" s="13">
        <v>390</v>
      </c>
      <c r="E222" s="39" t="s">
        <v>85</v>
      </c>
    </row>
    <row r="223" spans="1:5" ht="15" x14ac:dyDescent="0.2">
      <c r="A223" s="37">
        <f t="shared" si="5"/>
        <v>206</v>
      </c>
      <c r="B223" s="40" t="s">
        <v>218</v>
      </c>
      <c r="C223" s="13">
        <v>640</v>
      </c>
      <c r="D223" s="13">
        <v>620</v>
      </c>
      <c r="E223" s="39" t="s">
        <v>116</v>
      </c>
    </row>
    <row r="224" spans="1:5" ht="15" x14ac:dyDescent="0.2">
      <c r="A224" s="37">
        <f t="shared" si="5"/>
        <v>207</v>
      </c>
      <c r="B224" s="40" t="s">
        <v>216</v>
      </c>
      <c r="C224" s="13">
        <v>320</v>
      </c>
      <c r="D224" s="13">
        <v>300</v>
      </c>
      <c r="E224" s="39" t="s">
        <v>85</v>
      </c>
    </row>
    <row r="225" spans="1:5" ht="15" x14ac:dyDescent="0.2">
      <c r="A225" s="37">
        <f t="shared" si="5"/>
        <v>208</v>
      </c>
      <c r="B225" s="40" t="s">
        <v>356</v>
      </c>
      <c r="C225" s="13">
        <v>450</v>
      </c>
      <c r="D225" s="13">
        <v>430</v>
      </c>
      <c r="E225" s="39" t="s">
        <v>85</v>
      </c>
    </row>
    <row r="226" spans="1:5" ht="15" x14ac:dyDescent="0.2">
      <c r="A226" s="37">
        <v>209</v>
      </c>
      <c r="B226" s="40" t="s">
        <v>278</v>
      </c>
      <c r="C226" s="13">
        <v>790</v>
      </c>
      <c r="D226" s="13">
        <v>790</v>
      </c>
      <c r="E226" s="39" t="s">
        <v>85</v>
      </c>
    </row>
    <row r="227" spans="1:5" ht="15" x14ac:dyDescent="0.2">
      <c r="A227" s="37">
        <f t="shared" si="5"/>
        <v>210</v>
      </c>
      <c r="B227" s="40" t="s">
        <v>194</v>
      </c>
      <c r="C227" s="13">
        <v>650</v>
      </c>
      <c r="D227" s="13">
        <v>650</v>
      </c>
      <c r="E227" s="39" t="s">
        <v>85</v>
      </c>
    </row>
    <row r="228" spans="1:5" ht="15" x14ac:dyDescent="0.2">
      <c r="A228" s="37">
        <v>211</v>
      </c>
      <c r="B228" s="40" t="s">
        <v>92</v>
      </c>
      <c r="C228" s="13">
        <v>420</v>
      </c>
      <c r="D228" s="13">
        <v>400</v>
      </c>
      <c r="E228" s="39" t="s">
        <v>85</v>
      </c>
    </row>
    <row r="229" spans="1:5" ht="15" x14ac:dyDescent="0.2">
      <c r="A229" s="37">
        <v>212</v>
      </c>
      <c r="B229" s="40" t="s">
        <v>377</v>
      </c>
      <c r="C229" s="13">
        <v>300</v>
      </c>
      <c r="D229" s="13">
        <v>300</v>
      </c>
      <c r="E229" s="39" t="s">
        <v>85</v>
      </c>
    </row>
    <row r="230" spans="1:5" ht="15" x14ac:dyDescent="0.2">
      <c r="A230" s="37">
        <v>213</v>
      </c>
      <c r="B230" s="40" t="s">
        <v>56</v>
      </c>
      <c r="C230" s="13">
        <v>460</v>
      </c>
      <c r="D230" s="13">
        <v>440</v>
      </c>
      <c r="E230" s="39" t="s">
        <v>85</v>
      </c>
    </row>
    <row r="231" spans="1:5" ht="15" x14ac:dyDescent="0.2">
      <c r="A231" s="37">
        <v>214</v>
      </c>
      <c r="B231" s="40" t="s">
        <v>129</v>
      </c>
      <c r="C231" s="13">
        <v>300</v>
      </c>
      <c r="D231" s="13">
        <v>290</v>
      </c>
      <c r="E231" s="39" t="s">
        <v>85</v>
      </c>
    </row>
    <row r="232" spans="1:5" ht="15" x14ac:dyDescent="0.2">
      <c r="A232" s="37">
        <v>215</v>
      </c>
      <c r="B232" s="40" t="s">
        <v>90</v>
      </c>
      <c r="C232" s="13">
        <v>320</v>
      </c>
      <c r="D232" s="13">
        <v>310</v>
      </c>
      <c r="E232" s="39" t="s">
        <v>85</v>
      </c>
    </row>
    <row r="233" spans="1:5" ht="15" x14ac:dyDescent="0.2">
      <c r="A233" s="37">
        <v>216</v>
      </c>
      <c r="B233" s="40" t="s">
        <v>31</v>
      </c>
      <c r="C233" s="13">
        <v>330</v>
      </c>
      <c r="D233" s="13">
        <v>310</v>
      </c>
      <c r="E233" s="39" t="s">
        <v>85</v>
      </c>
    </row>
    <row r="234" spans="1:5" ht="15" x14ac:dyDescent="0.2">
      <c r="A234" s="37">
        <v>217</v>
      </c>
      <c r="B234" s="40" t="s">
        <v>255</v>
      </c>
      <c r="C234" s="13">
        <v>750</v>
      </c>
      <c r="D234" s="13">
        <v>730</v>
      </c>
      <c r="E234" s="39" t="s">
        <v>85</v>
      </c>
    </row>
    <row r="235" spans="1:5" ht="15" x14ac:dyDescent="0.2">
      <c r="A235" s="37">
        <v>218</v>
      </c>
      <c r="B235" s="40" t="s">
        <v>270</v>
      </c>
      <c r="C235" s="13">
        <v>410</v>
      </c>
      <c r="D235" s="13">
        <v>390</v>
      </c>
      <c r="E235" s="39" t="s">
        <v>85</v>
      </c>
    </row>
    <row r="236" spans="1:5" ht="15" x14ac:dyDescent="0.2">
      <c r="A236" s="37">
        <v>218</v>
      </c>
      <c r="B236" s="40" t="s">
        <v>223</v>
      </c>
      <c r="C236" s="13">
        <v>250</v>
      </c>
      <c r="D236" s="13">
        <v>250</v>
      </c>
      <c r="E236" s="39" t="s">
        <v>85</v>
      </c>
    </row>
    <row r="237" spans="1:5" ht="15" x14ac:dyDescent="0.2">
      <c r="A237" s="37">
        <f t="shared" si="5"/>
        <v>219</v>
      </c>
      <c r="B237" s="40" t="s">
        <v>155</v>
      </c>
      <c r="C237" s="13">
        <v>420</v>
      </c>
      <c r="D237" s="13">
        <v>390</v>
      </c>
      <c r="E237" s="39" t="s">
        <v>85</v>
      </c>
    </row>
    <row r="238" spans="1:5" ht="15" x14ac:dyDescent="0.2">
      <c r="A238" s="37">
        <f t="shared" si="5"/>
        <v>220</v>
      </c>
      <c r="B238" s="40" t="s">
        <v>285</v>
      </c>
      <c r="C238" s="13">
        <v>300</v>
      </c>
      <c r="D238" s="13">
        <v>300</v>
      </c>
      <c r="E238" s="39" t="s">
        <v>85</v>
      </c>
    </row>
    <row r="239" spans="1:5" ht="15" x14ac:dyDescent="0.2">
      <c r="A239" s="37">
        <f t="shared" si="5"/>
        <v>221</v>
      </c>
      <c r="B239" s="40" t="s">
        <v>286</v>
      </c>
      <c r="C239" s="13">
        <v>350</v>
      </c>
      <c r="D239" s="13">
        <v>350</v>
      </c>
      <c r="E239" s="39" t="s">
        <v>85</v>
      </c>
    </row>
    <row r="240" spans="1:5" ht="15" customHeight="1" x14ac:dyDescent="0.2">
      <c r="A240" s="37">
        <v>222</v>
      </c>
      <c r="B240" s="40" t="s">
        <v>287</v>
      </c>
      <c r="C240" s="13">
        <v>380</v>
      </c>
      <c r="D240" s="13">
        <v>360</v>
      </c>
      <c r="E240" s="39" t="s">
        <v>85</v>
      </c>
    </row>
    <row r="241" spans="1:5" ht="15" customHeight="1" x14ac:dyDescent="0.2">
      <c r="A241" s="37">
        <v>223</v>
      </c>
      <c r="B241" s="40" t="s">
        <v>288</v>
      </c>
      <c r="C241" s="13">
        <v>790</v>
      </c>
      <c r="D241" s="13">
        <v>790</v>
      </c>
      <c r="E241" s="39" t="s">
        <v>85</v>
      </c>
    </row>
    <row r="242" spans="1:5" ht="15" customHeight="1" x14ac:dyDescent="0.2">
      <c r="A242" s="37">
        <v>224</v>
      </c>
      <c r="B242" s="40" t="s">
        <v>302</v>
      </c>
      <c r="C242" s="13">
        <v>320</v>
      </c>
      <c r="D242" s="13">
        <v>310</v>
      </c>
      <c r="E242" s="39" t="s">
        <v>85</v>
      </c>
    </row>
    <row r="243" spans="1:5" ht="15" customHeight="1" x14ac:dyDescent="0.2">
      <c r="A243" s="37">
        <v>225</v>
      </c>
      <c r="B243" s="40" t="s">
        <v>139</v>
      </c>
      <c r="C243" s="13">
        <v>310</v>
      </c>
      <c r="D243" s="13">
        <v>290</v>
      </c>
      <c r="E243" s="39" t="s">
        <v>85</v>
      </c>
    </row>
    <row r="244" spans="1:5" ht="15" customHeight="1" x14ac:dyDescent="0.2">
      <c r="A244" s="37">
        <v>226</v>
      </c>
      <c r="B244" s="40" t="s">
        <v>276</v>
      </c>
      <c r="C244" s="13">
        <v>350</v>
      </c>
      <c r="D244" s="13">
        <v>330</v>
      </c>
      <c r="E244" s="39" t="s">
        <v>85</v>
      </c>
    </row>
    <row r="245" spans="1:5" ht="15" x14ac:dyDescent="0.2">
      <c r="A245" s="37">
        <v>227</v>
      </c>
      <c r="B245" s="40" t="s">
        <v>283</v>
      </c>
      <c r="C245" s="13">
        <v>860</v>
      </c>
      <c r="D245" s="13">
        <v>840</v>
      </c>
      <c r="E245" s="39" t="s">
        <v>85</v>
      </c>
    </row>
    <row r="246" spans="1:5" ht="15" x14ac:dyDescent="0.2">
      <c r="A246" s="37">
        <v>228</v>
      </c>
      <c r="B246" s="40" t="s">
        <v>143</v>
      </c>
      <c r="C246" s="13">
        <v>1100</v>
      </c>
      <c r="D246" s="13">
        <v>1100</v>
      </c>
      <c r="E246" s="39" t="s">
        <v>85</v>
      </c>
    </row>
    <row r="247" spans="1:5" ht="15" x14ac:dyDescent="0.2">
      <c r="A247" s="37">
        <v>229</v>
      </c>
      <c r="B247" s="40" t="s">
        <v>310</v>
      </c>
      <c r="C247" s="13">
        <v>400</v>
      </c>
      <c r="D247" s="13">
        <v>390</v>
      </c>
      <c r="E247" s="39" t="s">
        <v>85</v>
      </c>
    </row>
    <row r="248" spans="1:5" ht="15" x14ac:dyDescent="0.2">
      <c r="A248" s="37">
        <v>230</v>
      </c>
      <c r="B248" s="40" t="s">
        <v>197</v>
      </c>
      <c r="C248" s="13">
        <v>180</v>
      </c>
      <c r="D248" s="13">
        <v>170</v>
      </c>
      <c r="E248" s="39" t="s">
        <v>85</v>
      </c>
    </row>
    <row r="249" spans="1:5" ht="15" x14ac:dyDescent="0.2">
      <c r="A249" s="37">
        <v>231</v>
      </c>
      <c r="B249" s="40" t="s">
        <v>277</v>
      </c>
      <c r="C249" s="13">
        <v>750</v>
      </c>
      <c r="D249" s="13">
        <v>750</v>
      </c>
      <c r="E249" s="39" t="s">
        <v>85</v>
      </c>
    </row>
    <row r="250" spans="1:5" ht="15" x14ac:dyDescent="0.2">
      <c r="A250" s="37">
        <v>232</v>
      </c>
      <c r="B250" s="40" t="s">
        <v>311</v>
      </c>
      <c r="C250" s="13">
        <v>480</v>
      </c>
      <c r="D250" s="13">
        <v>460</v>
      </c>
      <c r="E250" s="39" t="s">
        <v>85</v>
      </c>
    </row>
    <row r="251" spans="1:5" ht="15" x14ac:dyDescent="0.2">
      <c r="A251" s="37">
        <v>233</v>
      </c>
      <c r="B251" s="40" t="s">
        <v>312</v>
      </c>
      <c r="C251" s="13">
        <v>480</v>
      </c>
      <c r="D251" s="13">
        <v>460</v>
      </c>
      <c r="E251" s="39" t="s">
        <v>85</v>
      </c>
    </row>
    <row r="252" spans="1:5" ht="15" x14ac:dyDescent="0.2">
      <c r="A252" s="37">
        <v>234</v>
      </c>
      <c r="B252" s="40" t="s">
        <v>317</v>
      </c>
      <c r="C252" s="13">
        <v>480</v>
      </c>
      <c r="D252" s="13">
        <v>460</v>
      </c>
      <c r="E252" s="39" t="s">
        <v>85</v>
      </c>
    </row>
    <row r="253" spans="1:5" ht="15" x14ac:dyDescent="0.2">
      <c r="A253" s="37">
        <v>235</v>
      </c>
      <c r="B253" s="40" t="s">
        <v>318</v>
      </c>
      <c r="C253" s="13">
        <v>490</v>
      </c>
      <c r="D253" s="13">
        <v>480</v>
      </c>
      <c r="E253" s="39" t="s">
        <v>85</v>
      </c>
    </row>
    <row r="254" spans="1:5" ht="15" x14ac:dyDescent="0.2">
      <c r="A254" s="37">
        <v>236</v>
      </c>
      <c r="B254" s="40" t="s">
        <v>359</v>
      </c>
      <c r="C254" s="13">
        <v>310</v>
      </c>
      <c r="D254" s="13">
        <v>290</v>
      </c>
      <c r="E254" s="39" t="s">
        <v>85</v>
      </c>
    </row>
    <row r="255" spans="1:5" ht="15" x14ac:dyDescent="0.2">
      <c r="A255" s="37">
        <v>237</v>
      </c>
      <c r="B255" s="40" t="s">
        <v>171</v>
      </c>
      <c r="C255" s="13">
        <v>330</v>
      </c>
      <c r="D255" s="13">
        <v>320</v>
      </c>
      <c r="E255" s="39" t="s">
        <v>85</v>
      </c>
    </row>
    <row r="256" spans="1:5" ht="15" x14ac:dyDescent="0.2">
      <c r="A256" s="37">
        <v>238</v>
      </c>
      <c r="B256" s="40" t="s">
        <v>313</v>
      </c>
      <c r="C256" s="13">
        <v>520</v>
      </c>
      <c r="D256" s="13">
        <v>490</v>
      </c>
      <c r="E256" s="39" t="s">
        <v>85</v>
      </c>
    </row>
    <row r="257" spans="1:5" ht="15" x14ac:dyDescent="0.2">
      <c r="A257" s="37">
        <v>239</v>
      </c>
      <c r="B257" s="40" t="s">
        <v>294</v>
      </c>
      <c r="C257" s="13">
        <v>590</v>
      </c>
      <c r="D257" s="13">
        <v>570</v>
      </c>
      <c r="E257" s="39" t="s">
        <v>85</v>
      </c>
    </row>
    <row r="258" spans="1:5" ht="15" x14ac:dyDescent="0.2">
      <c r="A258" s="37">
        <v>240</v>
      </c>
      <c r="B258" s="40" t="s">
        <v>172</v>
      </c>
      <c r="C258" s="13">
        <v>1010</v>
      </c>
      <c r="D258" s="13">
        <v>990</v>
      </c>
      <c r="E258" s="39" t="s">
        <v>85</v>
      </c>
    </row>
    <row r="259" spans="1:5" ht="19.5" customHeight="1" x14ac:dyDescent="0.2">
      <c r="A259" s="37">
        <v>241</v>
      </c>
      <c r="B259" s="40" t="s">
        <v>182</v>
      </c>
      <c r="C259" s="13">
        <v>600</v>
      </c>
      <c r="D259" s="13">
        <v>580</v>
      </c>
      <c r="E259" s="39" t="s">
        <v>85</v>
      </c>
    </row>
    <row r="260" spans="1:5" ht="19.5" customHeight="1" x14ac:dyDescent="0.2">
      <c r="A260" s="37">
        <v>242</v>
      </c>
      <c r="B260" s="40" t="s">
        <v>303</v>
      </c>
      <c r="C260" s="13">
        <v>550</v>
      </c>
      <c r="D260" s="13">
        <v>530</v>
      </c>
      <c r="E260" s="39" t="s">
        <v>85</v>
      </c>
    </row>
    <row r="261" spans="1:5" ht="19.5" customHeight="1" x14ac:dyDescent="0.2">
      <c r="A261" s="37">
        <v>243</v>
      </c>
      <c r="B261" s="40" t="s">
        <v>327</v>
      </c>
      <c r="C261" s="13">
        <v>590</v>
      </c>
      <c r="D261" s="13">
        <v>580</v>
      </c>
      <c r="E261" s="39" t="s">
        <v>85</v>
      </c>
    </row>
    <row r="262" spans="1:5" ht="19.5" customHeight="1" x14ac:dyDescent="0.2">
      <c r="A262" s="37">
        <v>244</v>
      </c>
      <c r="B262" s="40" t="s">
        <v>339</v>
      </c>
      <c r="C262" s="13">
        <v>430</v>
      </c>
      <c r="D262" s="13">
        <v>420</v>
      </c>
      <c r="E262" s="39" t="s">
        <v>85</v>
      </c>
    </row>
    <row r="263" spans="1:5" ht="15" x14ac:dyDescent="0.2">
      <c r="A263" s="37">
        <v>245</v>
      </c>
      <c r="B263" s="40" t="s">
        <v>120</v>
      </c>
      <c r="C263" s="13">
        <v>320</v>
      </c>
      <c r="D263" s="13">
        <v>300</v>
      </c>
      <c r="E263" s="39" t="s">
        <v>85</v>
      </c>
    </row>
    <row r="264" spans="1:5" ht="15" x14ac:dyDescent="0.2">
      <c r="A264" s="37"/>
      <c r="B264" s="46" t="s">
        <v>58</v>
      </c>
      <c r="C264" s="16"/>
      <c r="D264" s="16"/>
      <c r="E264" s="42"/>
    </row>
    <row r="265" spans="1:5" ht="30" x14ac:dyDescent="0.2">
      <c r="A265" s="37">
        <v>246</v>
      </c>
      <c r="B265" s="48" t="s">
        <v>333</v>
      </c>
      <c r="C265" s="12">
        <v>200</v>
      </c>
      <c r="D265" s="12">
        <v>200</v>
      </c>
      <c r="E265" s="39" t="s">
        <v>85</v>
      </c>
    </row>
    <row r="266" spans="1:5" ht="15" x14ac:dyDescent="0.2">
      <c r="A266" s="37">
        <v>247</v>
      </c>
      <c r="B266" s="48" t="s">
        <v>133</v>
      </c>
      <c r="C266" s="12">
        <v>200</v>
      </c>
      <c r="D266" s="12">
        <v>200</v>
      </c>
      <c r="E266" s="39" t="s">
        <v>85</v>
      </c>
    </row>
    <row r="267" spans="1:5" ht="14.25" customHeight="1" x14ac:dyDescent="0.2">
      <c r="A267" s="37">
        <f t="shared" ref="A267:A283" si="6">SUM(A266+1)</f>
        <v>248</v>
      </c>
      <c r="B267" s="48" t="s">
        <v>88</v>
      </c>
      <c r="C267" s="12">
        <v>200</v>
      </c>
      <c r="D267" s="12">
        <v>200</v>
      </c>
      <c r="E267" s="39" t="s">
        <v>85</v>
      </c>
    </row>
    <row r="268" spans="1:5" ht="15" x14ac:dyDescent="0.2">
      <c r="A268" s="37">
        <f t="shared" si="6"/>
        <v>249</v>
      </c>
      <c r="B268" s="48" t="s">
        <v>67</v>
      </c>
      <c r="C268" s="12">
        <v>200</v>
      </c>
      <c r="D268" s="12">
        <v>200</v>
      </c>
      <c r="E268" s="39" t="s">
        <v>85</v>
      </c>
    </row>
    <row r="269" spans="1:5" ht="15" x14ac:dyDescent="0.2">
      <c r="A269" s="37">
        <f t="shared" si="6"/>
        <v>250</v>
      </c>
      <c r="B269" s="48" t="s">
        <v>80</v>
      </c>
      <c r="C269" s="12">
        <v>200</v>
      </c>
      <c r="D269" s="12">
        <v>200</v>
      </c>
      <c r="E269" s="39" t="s">
        <v>85</v>
      </c>
    </row>
    <row r="270" spans="1:5" ht="15" x14ac:dyDescent="0.2">
      <c r="A270" s="37">
        <f t="shared" si="6"/>
        <v>251</v>
      </c>
      <c r="B270" s="48" t="s">
        <v>68</v>
      </c>
      <c r="C270" s="12">
        <v>200</v>
      </c>
      <c r="D270" s="12">
        <v>200</v>
      </c>
      <c r="E270" s="39" t="s">
        <v>85</v>
      </c>
    </row>
    <row r="271" spans="1:5" ht="15" x14ac:dyDescent="0.2">
      <c r="A271" s="37">
        <f t="shared" si="6"/>
        <v>252</v>
      </c>
      <c r="B271" s="48" t="s">
        <v>69</v>
      </c>
      <c r="C271" s="12">
        <v>200</v>
      </c>
      <c r="D271" s="12">
        <v>200</v>
      </c>
      <c r="E271" s="39" t="s">
        <v>85</v>
      </c>
    </row>
    <row r="272" spans="1:5" ht="15" x14ac:dyDescent="0.2">
      <c r="A272" s="37">
        <f t="shared" si="6"/>
        <v>253</v>
      </c>
      <c r="B272" s="48" t="s">
        <v>81</v>
      </c>
      <c r="C272" s="12">
        <v>200</v>
      </c>
      <c r="D272" s="12">
        <v>200</v>
      </c>
      <c r="E272" s="39" t="s">
        <v>85</v>
      </c>
    </row>
    <row r="273" spans="1:5" ht="15" x14ac:dyDescent="0.2">
      <c r="A273" s="37">
        <f t="shared" si="6"/>
        <v>254</v>
      </c>
      <c r="B273" s="48" t="s">
        <v>70</v>
      </c>
      <c r="C273" s="12">
        <v>200</v>
      </c>
      <c r="D273" s="12">
        <v>200</v>
      </c>
      <c r="E273" s="39" t="s">
        <v>85</v>
      </c>
    </row>
    <row r="274" spans="1:5" ht="15" x14ac:dyDescent="0.2">
      <c r="A274" s="37">
        <f t="shared" si="6"/>
        <v>255</v>
      </c>
      <c r="B274" s="48" t="s">
        <v>71</v>
      </c>
      <c r="C274" s="12">
        <v>200</v>
      </c>
      <c r="D274" s="12">
        <v>200</v>
      </c>
      <c r="E274" s="39" t="s">
        <v>85</v>
      </c>
    </row>
    <row r="275" spans="1:5" ht="15" x14ac:dyDescent="0.2">
      <c r="A275" s="37">
        <f t="shared" si="6"/>
        <v>256</v>
      </c>
      <c r="B275" s="48" t="s">
        <v>89</v>
      </c>
      <c r="C275" s="12">
        <v>200</v>
      </c>
      <c r="D275" s="12">
        <v>200</v>
      </c>
      <c r="E275" s="39" t="s">
        <v>85</v>
      </c>
    </row>
    <row r="276" spans="1:5" ht="15" x14ac:dyDescent="0.2">
      <c r="A276" s="37">
        <f t="shared" si="6"/>
        <v>257</v>
      </c>
      <c r="B276" s="48" t="s">
        <v>101</v>
      </c>
      <c r="C276" s="12">
        <v>200</v>
      </c>
      <c r="D276" s="12">
        <v>200</v>
      </c>
      <c r="E276" s="39" t="s">
        <v>85</v>
      </c>
    </row>
    <row r="277" spans="1:5" ht="15" x14ac:dyDescent="0.2">
      <c r="A277" s="37">
        <f t="shared" si="6"/>
        <v>258</v>
      </c>
      <c r="B277" s="48" t="s">
        <v>72</v>
      </c>
      <c r="C277" s="12">
        <v>200</v>
      </c>
      <c r="D277" s="12">
        <v>200</v>
      </c>
      <c r="E277" s="39" t="s">
        <v>85</v>
      </c>
    </row>
    <row r="278" spans="1:5" ht="15" x14ac:dyDescent="0.2">
      <c r="A278" s="37">
        <f t="shared" si="6"/>
        <v>259</v>
      </c>
      <c r="B278" s="48" t="s">
        <v>82</v>
      </c>
      <c r="C278" s="12">
        <v>200</v>
      </c>
      <c r="D278" s="12">
        <v>200</v>
      </c>
      <c r="E278" s="39" t="s">
        <v>85</v>
      </c>
    </row>
    <row r="279" spans="1:5" ht="15" x14ac:dyDescent="0.2">
      <c r="A279" s="37">
        <f t="shared" si="6"/>
        <v>260</v>
      </c>
      <c r="B279" s="48" t="s">
        <v>73</v>
      </c>
      <c r="C279" s="12">
        <v>200</v>
      </c>
      <c r="D279" s="12">
        <v>200</v>
      </c>
      <c r="E279" s="39" t="s">
        <v>85</v>
      </c>
    </row>
    <row r="280" spans="1:5" ht="15" x14ac:dyDescent="0.2">
      <c r="A280" s="37">
        <f t="shared" si="6"/>
        <v>261</v>
      </c>
      <c r="B280" s="48" t="s">
        <v>98</v>
      </c>
      <c r="C280" s="12">
        <v>200</v>
      </c>
      <c r="D280" s="12">
        <v>200</v>
      </c>
      <c r="E280" s="39" t="s">
        <v>85</v>
      </c>
    </row>
    <row r="281" spans="1:5" ht="15" x14ac:dyDescent="0.2">
      <c r="A281" s="37">
        <f t="shared" si="6"/>
        <v>262</v>
      </c>
      <c r="B281" s="48" t="s">
        <v>74</v>
      </c>
      <c r="C281" s="12">
        <v>200</v>
      </c>
      <c r="D281" s="12">
        <v>200</v>
      </c>
      <c r="E281" s="39" t="s">
        <v>85</v>
      </c>
    </row>
    <row r="282" spans="1:5" ht="15" x14ac:dyDescent="0.2">
      <c r="A282" s="37">
        <f t="shared" si="6"/>
        <v>263</v>
      </c>
      <c r="B282" s="48" t="s">
        <v>181</v>
      </c>
      <c r="C282" s="12">
        <v>200</v>
      </c>
      <c r="D282" s="12">
        <v>200</v>
      </c>
      <c r="E282" s="39" t="s">
        <v>85</v>
      </c>
    </row>
    <row r="283" spans="1:5" ht="15" x14ac:dyDescent="0.2">
      <c r="A283" s="37">
        <f t="shared" si="6"/>
        <v>264</v>
      </c>
      <c r="B283" s="48" t="s">
        <v>75</v>
      </c>
      <c r="C283" s="12">
        <v>200</v>
      </c>
      <c r="D283" s="12">
        <v>200</v>
      </c>
      <c r="E283" s="39" t="s">
        <v>85</v>
      </c>
    </row>
    <row r="284" spans="1:5" ht="15" x14ac:dyDescent="0.2">
      <c r="A284" s="37">
        <v>265</v>
      </c>
      <c r="B284" s="48" t="s">
        <v>76</v>
      </c>
      <c r="C284" s="12">
        <v>200</v>
      </c>
      <c r="D284" s="12">
        <v>200</v>
      </c>
      <c r="E284" s="39" t="s">
        <v>85</v>
      </c>
    </row>
    <row r="285" spans="1:5" ht="15" x14ac:dyDescent="0.2">
      <c r="A285" s="37">
        <v>266</v>
      </c>
      <c r="B285" s="48" t="s">
        <v>217</v>
      </c>
      <c r="C285" s="12">
        <v>270</v>
      </c>
      <c r="D285" s="12">
        <v>270</v>
      </c>
      <c r="E285" s="39" t="s">
        <v>116</v>
      </c>
    </row>
    <row r="286" spans="1:5" ht="15" x14ac:dyDescent="0.2">
      <c r="A286" s="37">
        <v>267</v>
      </c>
      <c r="B286" s="48" t="s">
        <v>199</v>
      </c>
      <c r="C286" s="12">
        <v>270</v>
      </c>
      <c r="D286" s="12">
        <v>270</v>
      </c>
      <c r="E286" s="39" t="s">
        <v>85</v>
      </c>
    </row>
    <row r="287" spans="1:5" ht="15" x14ac:dyDescent="0.2">
      <c r="A287" s="37">
        <f t="shared" ref="A287:A306" si="7">SUM(A286+1)</f>
        <v>268</v>
      </c>
      <c r="B287" s="48" t="s">
        <v>219</v>
      </c>
      <c r="C287" s="12">
        <v>270</v>
      </c>
      <c r="D287" s="12">
        <v>270</v>
      </c>
      <c r="E287" s="39" t="s">
        <v>85</v>
      </c>
    </row>
    <row r="288" spans="1:5" ht="15" x14ac:dyDescent="0.2">
      <c r="A288" s="37">
        <f t="shared" si="7"/>
        <v>269</v>
      </c>
      <c r="B288" s="48" t="s">
        <v>200</v>
      </c>
      <c r="C288" s="12">
        <v>270</v>
      </c>
      <c r="D288" s="12">
        <v>270</v>
      </c>
      <c r="E288" s="39" t="s">
        <v>85</v>
      </c>
    </row>
    <row r="289" spans="1:5" ht="15" x14ac:dyDescent="0.2">
      <c r="A289" s="37">
        <f t="shared" si="7"/>
        <v>270</v>
      </c>
      <c r="B289" s="48" t="s">
        <v>201</v>
      </c>
      <c r="C289" s="12">
        <v>270</v>
      </c>
      <c r="D289" s="12">
        <v>270</v>
      </c>
      <c r="E289" s="39" t="s">
        <v>85</v>
      </c>
    </row>
    <row r="290" spans="1:5" ht="15" x14ac:dyDescent="0.2">
      <c r="A290" s="37">
        <f t="shared" si="7"/>
        <v>271</v>
      </c>
      <c r="B290" s="48" t="s">
        <v>207</v>
      </c>
      <c r="C290" s="12">
        <v>270</v>
      </c>
      <c r="D290" s="12">
        <v>270</v>
      </c>
      <c r="E290" s="39" t="s">
        <v>85</v>
      </c>
    </row>
    <row r="291" spans="1:5" ht="15" x14ac:dyDescent="0.2">
      <c r="A291" s="37">
        <f t="shared" si="7"/>
        <v>272</v>
      </c>
      <c r="B291" s="48" t="s">
        <v>202</v>
      </c>
      <c r="C291" s="12">
        <v>270</v>
      </c>
      <c r="D291" s="12">
        <v>270</v>
      </c>
      <c r="E291" s="39" t="s">
        <v>85</v>
      </c>
    </row>
    <row r="292" spans="1:5" ht="15" x14ac:dyDescent="0.2">
      <c r="A292" s="37">
        <f t="shared" si="7"/>
        <v>273</v>
      </c>
      <c r="B292" s="48" t="s">
        <v>210</v>
      </c>
      <c r="C292" s="12">
        <v>270</v>
      </c>
      <c r="D292" s="12">
        <v>270</v>
      </c>
      <c r="E292" s="39" t="s">
        <v>85</v>
      </c>
    </row>
    <row r="293" spans="1:5" ht="15" x14ac:dyDescent="0.2">
      <c r="A293" s="37">
        <f t="shared" si="7"/>
        <v>274</v>
      </c>
      <c r="B293" s="48" t="s">
        <v>221</v>
      </c>
      <c r="C293" s="12">
        <v>270</v>
      </c>
      <c r="D293" s="12">
        <v>270</v>
      </c>
      <c r="E293" s="39" t="s">
        <v>115</v>
      </c>
    </row>
    <row r="294" spans="1:5" ht="15" x14ac:dyDescent="0.2">
      <c r="A294" s="37">
        <f t="shared" si="7"/>
        <v>275</v>
      </c>
      <c r="B294" s="48" t="s">
        <v>208</v>
      </c>
      <c r="C294" s="12">
        <v>270</v>
      </c>
      <c r="D294" s="12">
        <v>270</v>
      </c>
      <c r="E294" s="39" t="s">
        <v>85</v>
      </c>
    </row>
    <row r="295" spans="1:5" ht="15" x14ac:dyDescent="0.2">
      <c r="A295" s="37">
        <f t="shared" si="7"/>
        <v>276</v>
      </c>
      <c r="B295" s="48" t="s">
        <v>209</v>
      </c>
      <c r="C295" s="12">
        <v>270</v>
      </c>
      <c r="D295" s="12">
        <v>270</v>
      </c>
      <c r="E295" s="39" t="s">
        <v>85</v>
      </c>
    </row>
    <row r="296" spans="1:5" ht="15" x14ac:dyDescent="0.2">
      <c r="A296" s="37">
        <f t="shared" si="7"/>
        <v>277</v>
      </c>
      <c r="B296" s="48" t="s">
        <v>220</v>
      </c>
      <c r="C296" s="12">
        <v>270</v>
      </c>
      <c r="D296" s="12">
        <v>270</v>
      </c>
      <c r="E296" s="39" t="s">
        <v>85</v>
      </c>
    </row>
    <row r="297" spans="1:5" ht="15" x14ac:dyDescent="0.2">
      <c r="A297" s="37">
        <v>278</v>
      </c>
      <c r="B297" s="48" t="s">
        <v>253</v>
      </c>
      <c r="C297" s="12">
        <v>270</v>
      </c>
      <c r="D297" s="12">
        <v>270</v>
      </c>
      <c r="E297" s="39" t="s">
        <v>85</v>
      </c>
    </row>
    <row r="298" spans="1:5" ht="30" x14ac:dyDescent="0.2">
      <c r="A298" s="37">
        <f t="shared" si="7"/>
        <v>279</v>
      </c>
      <c r="B298" s="48" t="s">
        <v>309</v>
      </c>
      <c r="C298" s="12">
        <v>900</v>
      </c>
      <c r="D298" s="12">
        <v>900</v>
      </c>
      <c r="E298" s="39" t="s">
        <v>85</v>
      </c>
    </row>
    <row r="299" spans="1:5" ht="15" x14ac:dyDescent="0.2">
      <c r="A299" s="37">
        <v>280</v>
      </c>
      <c r="B299" s="48" t="s">
        <v>289</v>
      </c>
      <c r="C299" s="12">
        <v>1000</v>
      </c>
      <c r="D299" s="12">
        <v>1000</v>
      </c>
      <c r="E299" s="39" t="s">
        <v>85</v>
      </c>
    </row>
    <row r="300" spans="1:5" ht="15" x14ac:dyDescent="0.2">
      <c r="A300" s="37">
        <v>281</v>
      </c>
      <c r="B300" s="48" t="s">
        <v>290</v>
      </c>
      <c r="C300" s="12">
        <v>820</v>
      </c>
      <c r="D300" s="12">
        <v>810</v>
      </c>
      <c r="E300" s="39" t="s">
        <v>85</v>
      </c>
    </row>
    <row r="301" spans="1:5" ht="15" x14ac:dyDescent="0.2">
      <c r="A301" s="37">
        <f t="shared" si="7"/>
        <v>282</v>
      </c>
      <c r="B301" s="48" t="s">
        <v>227</v>
      </c>
      <c r="C301" s="12">
        <v>1150</v>
      </c>
      <c r="D301" s="12">
        <v>1150</v>
      </c>
      <c r="E301" s="39" t="s">
        <v>85</v>
      </c>
    </row>
    <row r="302" spans="1:5" ht="15" x14ac:dyDescent="0.2">
      <c r="A302" s="37">
        <f t="shared" si="7"/>
        <v>283</v>
      </c>
      <c r="B302" s="48" t="s">
        <v>228</v>
      </c>
      <c r="C302" s="12">
        <v>1150</v>
      </c>
      <c r="D302" s="12">
        <v>1150</v>
      </c>
      <c r="E302" s="39" t="s">
        <v>85</v>
      </c>
    </row>
    <row r="303" spans="1:5" ht="30" x14ac:dyDescent="0.2">
      <c r="A303" s="37">
        <f t="shared" si="7"/>
        <v>284</v>
      </c>
      <c r="B303" s="48" t="s">
        <v>229</v>
      </c>
      <c r="C303" s="12">
        <v>1150</v>
      </c>
      <c r="D303" s="12">
        <v>1150</v>
      </c>
      <c r="E303" s="39" t="s">
        <v>85</v>
      </c>
    </row>
    <row r="304" spans="1:5" ht="30" x14ac:dyDescent="0.2">
      <c r="A304" s="37">
        <f t="shared" si="7"/>
        <v>285</v>
      </c>
      <c r="B304" s="48" t="s">
        <v>230</v>
      </c>
      <c r="C304" s="12">
        <v>1150</v>
      </c>
      <c r="D304" s="12">
        <v>1150</v>
      </c>
      <c r="E304" s="39" t="s">
        <v>85</v>
      </c>
    </row>
    <row r="305" spans="1:5" ht="15" x14ac:dyDescent="0.2">
      <c r="A305" s="37">
        <f t="shared" si="7"/>
        <v>286</v>
      </c>
      <c r="B305" s="48" t="s">
        <v>231</v>
      </c>
      <c r="C305" s="12">
        <v>1150</v>
      </c>
      <c r="D305" s="12">
        <v>1150</v>
      </c>
      <c r="E305" s="39" t="s">
        <v>85</v>
      </c>
    </row>
    <row r="306" spans="1:5" ht="30" x14ac:dyDescent="0.2">
      <c r="A306" s="37">
        <f t="shared" si="7"/>
        <v>287</v>
      </c>
      <c r="B306" s="48" t="s">
        <v>232</v>
      </c>
      <c r="C306" s="12">
        <v>1150</v>
      </c>
      <c r="D306" s="12">
        <v>1150</v>
      </c>
      <c r="E306" s="39" t="s">
        <v>85</v>
      </c>
    </row>
    <row r="307" spans="1:5" ht="15" x14ac:dyDescent="0.2">
      <c r="A307" s="37">
        <f>SUM(A306+1)</f>
        <v>288</v>
      </c>
      <c r="B307" s="48" t="s">
        <v>319</v>
      </c>
      <c r="C307" s="12">
        <v>1000</v>
      </c>
      <c r="D307" s="12">
        <v>1000</v>
      </c>
      <c r="E307" s="39" t="s">
        <v>85</v>
      </c>
    </row>
    <row r="308" spans="1:5" ht="30" x14ac:dyDescent="0.2">
      <c r="A308" s="37">
        <v>289</v>
      </c>
      <c r="B308" s="48" t="s">
        <v>233</v>
      </c>
      <c r="C308" s="12">
        <v>1000</v>
      </c>
      <c r="D308" s="12">
        <v>1000</v>
      </c>
      <c r="E308" s="39" t="s">
        <v>85</v>
      </c>
    </row>
    <row r="309" spans="1:5" ht="15" x14ac:dyDescent="0.2">
      <c r="A309" s="37">
        <v>290</v>
      </c>
      <c r="B309" s="48" t="s">
        <v>234</v>
      </c>
      <c r="C309" s="12">
        <v>1000</v>
      </c>
      <c r="D309" s="12">
        <v>980</v>
      </c>
      <c r="E309" s="39" t="s">
        <v>85</v>
      </c>
    </row>
    <row r="310" spans="1:5" ht="30" x14ac:dyDescent="0.2">
      <c r="A310" s="37">
        <v>291</v>
      </c>
      <c r="B310" s="48" t="s">
        <v>235</v>
      </c>
      <c r="C310" s="12">
        <v>750</v>
      </c>
      <c r="D310" s="12">
        <v>730</v>
      </c>
      <c r="E310" s="39" t="s">
        <v>85</v>
      </c>
    </row>
    <row r="311" spans="1:5" ht="15" x14ac:dyDescent="0.2">
      <c r="A311" s="37">
        <v>292</v>
      </c>
      <c r="B311" s="48" t="s">
        <v>320</v>
      </c>
      <c r="C311" s="12">
        <v>360</v>
      </c>
      <c r="D311" s="12">
        <v>360</v>
      </c>
      <c r="E311" s="39" t="s">
        <v>77</v>
      </c>
    </row>
    <row r="312" spans="1:5" ht="15" x14ac:dyDescent="0.2">
      <c r="A312" s="37">
        <v>293</v>
      </c>
      <c r="B312" s="48" t="s">
        <v>321</v>
      </c>
      <c r="C312" s="12">
        <v>360</v>
      </c>
      <c r="D312" s="12">
        <v>360</v>
      </c>
      <c r="E312" s="39" t="s">
        <v>77</v>
      </c>
    </row>
    <row r="313" spans="1:5" ht="15" x14ac:dyDescent="0.2">
      <c r="A313" s="37">
        <v>294</v>
      </c>
      <c r="B313" s="48" t="s">
        <v>322</v>
      </c>
      <c r="C313" s="12">
        <v>420</v>
      </c>
      <c r="D313" s="12">
        <v>400</v>
      </c>
      <c r="E313" s="39" t="s">
        <v>77</v>
      </c>
    </row>
    <row r="314" spans="1:5" ht="15" x14ac:dyDescent="0.2">
      <c r="A314" s="37"/>
      <c r="B314" s="46" t="s">
        <v>14</v>
      </c>
      <c r="C314" s="17"/>
      <c r="D314" s="17"/>
      <c r="E314" s="42"/>
    </row>
    <row r="315" spans="1:5" ht="15" x14ac:dyDescent="0.2">
      <c r="A315" s="37">
        <v>296</v>
      </c>
      <c r="B315" s="40" t="s">
        <v>329</v>
      </c>
      <c r="C315" s="31">
        <v>3600</v>
      </c>
      <c r="D315" s="31">
        <v>3600</v>
      </c>
      <c r="E315" s="49" t="s">
        <v>116</v>
      </c>
    </row>
    <row r="316" spans="1:5" ht="15" x14ac:dyDescent="0.2">
      <c r="A316" s="37">
        <v>297</v>
      </c>
      <c r="B316" s="40" t="s">
        <v>382</v>
      </c>
      <c r="C316" s="31">
        <v>3100</v>
      </c>
      <c r="D316" s="31">
        <v>3100</v>
      </c>
      <c r="E316" s="49" t="s">
        <v>116</v>
      </c>
    </row>
    <row r="317" spans="1:5" ht="15.75" customHeight="1" x14ac:dyDescent="0.25">
      <c r="A317" s="37"/>
      <c r="B317" s="50" t="s">
        <v>59</v>
      </c>
      <c r="C317" s="18"/>
      <c r="D317" s="18"/>
      <c r="E317" s="42"/>
    </row>
    <row r="318" spans="1:5" ht="15" x14ac:dyDescent="0.2">
      <c r="A318" s="37">
        <v>298</v>
      </c>
      <c r="B318" s="51" t="s">
        <v>125</v>
      </c>
      <c r="C318" s="11">
        <v>450</v>
      </c>
      <c r="D318" s="11">
        <v>440</v>
      </c>
      <c r="E318" s="39" t="s">
        <v>85</v>
      </c>
    </row>
    <row r="319" spans="1:5" ht="15" x14ac:dyDescent="0.2">
      <c r="A319" s="37">
        <v>299</v>
      </c>
      <c r="B319" s="51" t="s">
        <v>297</v>
      </c>
      <c r="C319" s="11">
        <v>680</v>
      </c>
      <c r="D319" s="11">
        <v>650</v>
      </c>
      <c r="E319" s="39" t="s">
        <v>85</v>
      </c>
    </row>
    <row r="320" spans="1:5" ht="15" x14ac:dyDescent="0.2">
      <c r="A320" s="37">
        <v>300</v>
      </c>
      <c r="B320" s="51" t="s">
        <v>381</v>
      </c>
      <c r="C320" s="11">
        <v>590</v>
      </c>
      <c r="D320" s="11">
        <v>580</v>
      </c>
      <c r="E320" s="39" t="s">
        <v>85</v>
      </c>
    </row>
    <row r="321" spans="1:5" ht="15" x14ac:dyDescent="0.2">
      <c r="A321" s="37">
        <v>301</v>
      </c>
      <c r="B321" s="51" t="s">
        <v>360</v>
      </c>
      <c r="C321" s="11">
        <v>750</v>
      </c>
      <c r="D321" s="11">
        <v>740</v>
      </c>
      <c r="E321" s="39" t="s">
        <v>85</v>
      </c>
    </row>
    <row r="322" spans="1:5" ht="15" x14ac:dyDescent="0.2">
      <c r="A322" s="37">
        <v>301</v>
      </c>
      <c r="B322" s="51" t="s">
        <v>380</v>
      </c>
      <c r="C322" s="11">
        <v>650</v>
      </c>
      <c r="D322" s="11">
        <v>640</v>
      </c>
      <c r="E322" s="39" t="s">
        <v>85</v>
      </c>
    </row>
    <row r="323" spans="1:5" ht="15" x14ac:dyDescent="0.2">
      <c r="A323" s="37">
        <v>301</v>
      </c>
      <c r="B323" s="51" t="s">
        <v>383</v>
      </c>
      <c r="C323" s="11">
        <v>430</v>
      </c>
      <c r="D323" s="11">
        <v>420</v>
      </c>
      <c r="E323" s="39" t="s">
        <v>85</v>
      </c>
    </row>
    <row r="324" spans="1:5" ht="15" x14ac:dyDescent="0.2">
      <c r="A324" s="37">
        <v>302</v>
      </c>
      <c r="B324" s="51" t="s">
        <v>323</v>
      </c>
      <c r="C324" s="11">
        <v>630</v>
      </c>
      <c r="D324" s="11">
        <v>610</v>
      </c>
      <c r="E324" s="39" t="s">
        <v>85</v>
      </c>
    </row>
    <row r="325" spans="1:5" ht="15" x14ac:dyDescent="0.2">
      <c r="A325" s="37"/>
      <c r="B325" s="50" t="s">
        <v>60</v>
      </c>
      <c r="C325" s="19"/>
      <c r="D325" s="19"/>
      <c r="E325" s="42"/>
    </row>
    <row r="326" spans="1:5" ht="15" x14ac:dyDescent="0.2">
      <c r="A326" s="37"/>
      <c r="B326" s="50"/>
      <c r="C326" s="19"/>
      <c r="D326" s="19"/>
      <c r="E326" s="42"/>
    </row>
    <row r="327" spans="1:5" ht="15" x14ac:dyDescent="0.2">
      <c r="A327" s="37">
        <v>303</v>
      </c>
      <c r="B327" s="52" t="s">
        <v>334</v>
      </c>
      <c r="C327" s="10">
        <v>750</v>
      </c>
      <c r="D327" s="10">
        <v>750</v>
      </c>
      <c r="E327" s="39" t="s">
        <v>77</v>
      </c>
    </row>
    <row r="328" spans="1:5" ht="15" x14ac:dyDescent="0.2">
      <c r="A328" s="37">
        <v>304</v>
      </c>
      <c r="B328" s="52" t="s">
        <v>335</v>
      </c>
      <c r="C328" s="10">
        <v>710</v>
      </c>
      <c r="D328" s="10">
        <v>710</v>
      </c>
      <c r="E328" s="39" t="s">
        <v>77</v>
      </c>
    </row>
    <row r="329" spans="1:5" ht="15" x14ac:dyDescent="0.2">
      <c r="A329" s="37">
        <v>305</v>
      </c>
      <c r="B329" s="52" t="s">
        <v>372</v>
      </c>
      <c r="C329" s="10">
        <v>600</v>
      </c>
      <c r="D329" s="10">
        <v>600</v>
      </c>
      <c r="E329" s="39" t="s">
        <v>85</v>
      </c>
    </row>
    <row r="330" spans="1:5" ht="15" x14ac:dyDescent="0.2">
      <c r="A330" s="37"/>
      <c r="B330" s="17" t="s">
        <v>83</v>
      </c>
      <c r="C330" s="19"/>
      <c r="D330" s="19"/>
      <c r="E330" s="42"/>
    </row>
    <row r="331" spans="1:5" ht="15" x14ac:dyDescent="0.2">
      <c r="A331" s="37">
        <v>306</v>
      </c>
      <c r="B331" s="53" t="s">
        <v>358</v>
      </c>
      <c r="C331" s="10">
        <v>1430</v>
      </c>
      <c r="D331" s="10">
        <v>1410</v>
      </c>
      <c r="E331" s="39" t="s">
        <v>85</v>
      </c>
    </row>
    <row r="332" spans="1:5" ht="15" x14ac:dyDescent="0.2">
      <c r="A332" s="37">
        <v>307</v>
      </c>
      <c r="B332" s="53" t="s">
        <v>173</v>
      </c>
      <c r="C332" s="10">
        <v>1620</v>
      </c>
      <c r="D332" s="10">
        <v>1610</v>
      </c>
      <c r="E332" s="39" t="s">
        <v>85</v>
      </c>
    </row>
    <row r="333" spans="1:5" ht="15" x14ac:dyDescent="0.2">
      <c r="A333" s="37">
        <v>307</v>
      </c>
      <c r="B333" s="53" t="s">
        <v>384</v>
      </c>
      <c r="C333" s="10">
        <v>1620</v>
      </c>
      <c r="D333" s="10">
        <v>1610</v>
      </c>
      <c r="E333" s="39" t="s">
        <v>85</v>
      </c>
    </row>
    <row r="334" spans="1:5" ht="15.75" customHeight="1" x14ac:dyDescent="0.2">
      <c r="A334" s="37">
        <v>308</v>
      </c>
      <c r="B334" s="53" t="s">
        <v>128</v>
      </c>
      <c r="C334" s="10">
        <v>1270</v>
      </c>
      <c r="D334" s="11">
        <v>1250</v>
      </c>
      <c r="E334" s="39" t="s">
        <v>85</v>
      </c>
    </row>
    <row r="335" spans="1:5" ht="15" customHeight="1" x14ac:dyDescent="0.2">
      <c r="A335" s="37">
        <v>309</v>
      </c>
      <c r="B335" s="53" t="s">
        <v>187</v>
      </c>
      <c r="C335" s="10">
        <v>1560</v>
      </c>
      <c r="D335" s="11">
        <v>1540</v>
      </c>
      <c r="E335" s="39" t="s">
        <v>85</v>
      </c>
    </row>
    <row r="336" spans="1:5" ht="15.75" customHeight="1" x14ac:dyDescent="0.2">
      <c r="A336" s="37">
        <v>310</v>
      </c>
      <c r="B336" s="53" t="s">
        <v>112</v>
      </c>
      <c r="C336" s="10">
        <v>880</v>
      </c>
      <c r="D336" s="11">
        <v>850</v>
      </c>
      <c r="E336" s="39" t="s">
        <v>85</v>
      </c>
    </row>
    <row r="337" spans="1:6" ht="20.25" customHeight="1" x14ac:dyDescent="0.2">
      <c r="A337" s="37">
        <v>311</v>
      </c>
      <c r="B337" s="53" t="s">
        <v>121</v>
      </c>
      <c r="C337" s="10">
        <v>1100</v>
      </c>
      <c r="D337" s="10">
        <v>1080</v>
      </c>
      <c r="E337" s="39" t="s">
        <v>85</v>
      </c>
    </row>
    <row r="338" spans="1:6" ht="20.25" customHeight="1" x14ac:dyDescent="0.2">
      <c r="A338" s="37">
        <v>312</v>
      </c>
      <c r="B338" s="53" t="s">
        <v>379</v>
      </c>
      <c r="C338" s="10">
        <v>900</v>
      </c>
      <c r="D338" s="10">
        <v>880</v>
      </c>
      <c r="E338" s="39" t="s">
        <v>85</v>
      </c>
    </row>
    <row r="339" spans="1:6" ht="15" x14ac:dyDescent="0.2">
      <c r="A339" s="37">
        <v>313</v>
      </c>
      <c r="B339" s="53" t="s">
        <v>99</v>
      </c>
      <c r="C339" s="10">
        <v>1500</v>
      </c>
      <c r="D339" s="10">
        <v>1480</v>
      </c>
      <c r="E339" s="39" t="s">
        <v>85</v>
      </c>
    </row>
    <row r="340" spans="1:6" ht="15" x14ac:dyDescent="0.2">
      <c r="A340" s="37">
        <v>314</v>
      </c>
      <c r="B340" s="53" t="s">
        <v>127</v>
      </c>
      <c r="C340" s="10">
        <v>1620</v>
      </c>
      <c r="D340" s="10">
        <v>1610</v>
      </c>
      <c r="E340" s="39" t="s">
        <v>85</v>
      </c>
    </row>
    <row r="341" spans="1:6" ht="15" x14ac:dyDescent="0.2">
      <c r="A341" s="37">
        <v>316</v>
      </c>
      <c r="B341" s="53" t="s">
        <v>166</v>
      </c>
      <c r="C341" s="10">
        <v>1620</v>
      </c>
      <c r="D341" s="10">
        <v>1600</v>
      </c>
      <c r="E341" s="39" t="s">
        <v>85</v>
      </c>
    </row>
    <row r="342" spans="1:6" ht="15" x14ac:dyDescent="0.2">
      <c r="A342" s="37">
        <v>317</v>
      </c>
      <c r="B342" s="53" t="s">
        <v>144</v>
      </c>
      <c r="C342" s="10">
        <v>1350</v>
      </c>
      <c r="D342" s="10">
        <v>1330</v>
      </c>
      <c r="E342" s="39" t="s">
        <v>85</v>
      </c>
    </row>
    <row r="343" spans="1:6" ht="15" x14ac:dyDescent="0.2">
      <c r="A343" s="37">
        <v>318</v>
      </c>
      <c r="B343" s="53" t="s">
        <v>211</v>
      </c>
      <c r="C343" s="10">
        <v>1300</v>
      </c>
      <c r="D343" s="10">
        <v>1280</v>
      </c>
      <c r="E343" s="39" t="s">
        <v>85</v>
      </c>
    </row>
    <row r="344" spans="1:6" ht="15" x14ac:dyDescent="0.2">
      <c r="A344" s="37">
        <v>319</v>
      </c>
      <c r="B344" s="53" t="s">
        <v>387</v>
      </c>
      <c r="C344" s="10">
        <v>1100</v>
      </c>
      <c r="D344" s="10">
        <v>1100</v>
      </c>
      <c r="E344" s="39" t="s">
        <v>85</v>
      </c>
    </row>
    <row r="345" spans="1:6" ht="15" x14ac:dyDescent="0.2">
      <c r="A345" s="37">
        <v>320</v>
      </c>
      <c r="B345" s="53" t="s">
        <v>326</v>
      </c>
      <c r="C345" s="10">
        <v>1150</v>
      </c>
      <c r="D345" s="10">
        <v>1130</v>
      </c>
      <c r="E345" s="39" t="s">
        <v>85</v>
      </c>
    </row>
    <row r="346" spans="1:6" ht="15" x14ac:dyDescent="0.2">
      <c r="A346" s="37">
        <v>320</v>
      </c>
      <c r="B346" s="53" t="s">
        <v>237</v>
      </c>
      <c r="C346" s="10">
        <v>60</v>
      </c>
      <c r="D346" s="10">
        <v>60</v>
      </c>
      <c r="E346" s="39" t="s">
        <v>77</v>
      </c>
      <c r="F346" s="9"/>
    </row>
    <row r="347" spans="1:6" ht="15" x14ac:dyDescent="0.2">
      <c r="A347" s="37">
        <v>321</v>
      </c>
      <c r="B347" s="53" t="s">
        <v>291</v>
      </c>
      <c r="C347" s="10">
        <v>60</v>
      </c>
      <c r="D347" s="10">
        <v>60</v>
      </c>
      <c r="E347" s="39" t="s">
        <v>77</v>
      </c>
      <c r="F347" s="9"/>
    </row>
    <row r="348" spans="1:6" ht="15" x14ac:dyDescent="0.2">
      <c r="A348" s="37">
        <v>322</v>
      </c>
      <c r="B348" s="53" t="s">
        <v>292</v>
      </c>
      <c r="C348" s="10">
        <v>60</v>
      </c>
      <c r="D348" s="10">
        <v>60</v>
      </c>
      <c r="E348" s="39" t="s">
        <v>77</v>
      </c>
    </row>
    <row r="349" spans="1:6" ht="15" x14ac:dyDescent="0.2">
      <c r="A349" s="37">
        <v>323</v>
      </c>
      <c r="B349" s="53" t="s">
        <v>307</v>
      </c>
      <c r="C349" s="10">
        <v>1110</v>
      </c>
      <c r="D349" s="10">
        <v>1100</v>
      </c>
      <c r="E349" s="39" t="s">
        <v>85</v>
      </c>
    </row>
    <row r="350" spans="1:6" ht="15" x14ac:dyDescent="0.2">
      <c r="A350" s="37">
        <v>324</v>
      </c>
      <c r="B350" s="53" t="s">
        <v>308</v>
      </c>
      <c r="C350" s="10">
        <v>1150</v>
      </c>
      <c r="D350" s="10">
        <v>1130</v>
      </c>
      <c r="E350" s="39" t="s">
        <v>85</v>
      </c>
    </row>
    <row r="351" spans="1:6" ht="15" x14ac:dyDescent="0.2">
      <c r="A351" s="37"/>
      <c r="B351" s="54" t="s">
        <v>102</v>
      </c>
      <c r="C351" s="19"/>
      <c r="D351" s="19"/>
      <c r="E351" s="42"/>
    </row>
    <row r="352" spans="1:6" ht="15" x14ac:dyDescent="0.2">
      <c r="A352" s="37">
        <v>324</v>
      </c>
      <c r="B352" s="55" t="s">
        <v>140</v>
      </c>
      <c r="C352" s="20" t="s">
        <v>186</v>
      </c>
      <c r="D352" s="20" t="s">
        <v>186</v>
      </c>
      <c r="E352" s="56" t="s">
        <v>85</v>
      </c>
    </row>
    <row r="353" spans="1:5" ht="15" x14ac:dyDescent="0.2">
      <c r="A353" s="37">
        <v>325</v>
      </c>
      <c r="B353" s="55" t="s">
        <v>213</v>
      </c>
      <c r="C353" s="20">
        <v>250</v>
      </c>
      <c r="D353" s="20">
        <v>250</v>
      </c>
      <c r="E353" s="56" t="s">
        <v>85</v>
      </c>
    </row>
    <row r="354" spans="1:5" ht="15" x14ac:dyDescent="0.2">
      <c r="A354" s="37">
        <v>326</v>
      </c>
      <c r="B354" s="55" t="s">
        <v>188</v>
      </c>
      <c r="C354" s="20">
        <v>250</v>
      </c>
      <c r="D354" s="20">
        <v>250</v>
      </c>
      <c r="E354" s="56" t="s">
        <v>85</v>
      </c>
    </row>
    <row r="355" spans="1:5" ht="15" x14ac:dyDescent="0.2">
      <c r="A355" s="37">
        <f t="shared" ref="A355:A357" si="8">SUM(A354+1)</f>
        <v>327</v>
      </c>
      <c r="B355" s="55" t="s">
        <v>242</v>
      </c>
      <c r="C355" s="20">
        <v>250</v>
      </c>
      <c r="D355" s="20">
        <v>250</v>
      </c>
      <c r="E355" s="56" t="s">
        <v>85</v>
      </c>
    </row>
    <row r="356" spans="1:5" ht="15" x14ac:dyDescent="0.2">
      <c r="A356" s="37">
        <f t="shared" si="8"/>
        <v>328</v>
      </c>
      <c r="B356" s="55" t="s">
        <v>296</v>
      </c>
      <c r="C356" s="20">
        <v>250</v>
      </c>
      <c r="D356" s="20">
        <v>250</v>
      </c>
      <c r="E356" s="56" t="s">
        <v>85</v>
      </c>
    </row>
    <row r="357" spans="1:5" ht="15" x14ac:dyDescent="0.2">
      <c r="A357" s="37">
        <f t="shared" si="8"/>
        <v>329</v>
      </c>
      <c r="B357" s="55" t="s">
        <v>254</v>
      </c>
      <c r="C357" s="20">
        <v>350</v>
      </c>
      <c r="D357" s="20">
        <v>350</v>
      </c>
      <c r="E357" s="56" t="s">
        <v>85</v>
      </c>
    </row>
    <row r="358" spans="1:5" ht="15" x14ac:dyDescent="0.2">
      <c r="A358" s="37">
        <v>330</v>
      </c>
      <c r="B358" s="55" t="s">
        <v>183</v>
      </c>
      <c r="C358" s="20">
        <v>250</v>
      </c>
      <c r="D358" s="20">
        <v>250</v>
      </c>
      <c r="E358" s="56" t="s">
        <v>85</v>
      </c>
    </row>
    <row r="359" spans="1:5" ht="15" x14ac:dyDescent="0.2">
      <c r="A359" s="37">
        <v>331</v>
      </c>
      <c r="B359" s="57" t="s">
        <v>239</v>
      </c>
      <c r="C359" s="11" t="s">
        <v>282</v>
      </c>
      <c r="D359" s="11" t="s">
        <v>282</v>
      </c>
      <c r="E359" s="58" t="s">
        <v>103</v>
      </c>
    </row>
    <row r="360" spans="1:5" ht="15" x14ac:dyDescent="0.2">
      <c r="A360" s="37">
        <v>332</v>
      </c>
      <c r="B360" s="57" t="s">
        <v>240</v>
      </c>
      <c r="C360" s="11" t="s">
        <v>282</v>
      </c>
      <c r="D360" s="11" t="s">
        <v>282</v>
      </c>
      <c r="E360" s="58" t="s">
        <v>103</v>
      </c>
    </row>
    <row r="361" spans="1:5" ht="15" x14ac:dyDescent="0.2">
      <c r="A361" s="37">
        <v>333</v>
      </c>
      <c r="B361" s="57" t="s">
        <v>338</v>
      </c>
      <c r="C361" s="11">
        <v>755</v>
      </c>
      <c r="D361" s="11">
        <v>755</v>
      </c>
      <c r="E361" s="58" t="s">
        <v>103</v>
      </c>
    </row>
    <row r="362" spans="1:5" ht="15" x14ac:dyDescent="0.2">
      <c r="A362" s="37">
        <v>334</v>
      </c>
      <c r="B362" s="57" t="s">
        <v>180</v>
      </c>
      <c r="C362" s="11">
        <v>550</v>
      </c>
      <c r="D362" s="11">
        <v>550</v>
      </c>
      <c r="E362" s="58" t="s">
        <v>103</v>
      </c>
    </row>
    <row r="363" spans="1:5" ht="15" x14ac:dyDescent="0.2">
      <c r="A363" s="37">
        <v>335</v>
      </c>
      <c r="B363" s="57" t="s">
        <v>179</v>
      </c>
      <c r="C363" s="11">
        <v>550</v>
      </c>
      <c r="D363" s="11">
        <v>550</v>
      </c>
      <c r="E363" s="58" t="s">
        <v>103</v>
      </c>
    </row>
    <row r="364" spans="1:5" ht="15" x14ac:dyDescent="0.2">
      <c r="A364" s="37">
        <v>336</v>
      </c>
      <c r="B364" s="57" t="s">
        <v>362</v>
      </c>
      <c r="C364" s="11">
        <v>350</v>
      </c>
      <c r="D364" s="11">
        <v>350</v>
      </c>
      <c r="E364" s="58" t="s">
        <v>103</v>
      </c>
    </row>
    <row r="365" spans="1:5" ht="15" x14ac:dyDescent="0.2">
      <c r="A365" s="37">
        <v>337</v>
      </c>
      <c r="B365" s="57" t="s">
        <v>363</v>
      </c>
      <c r="C365" s="11">
        <v>350</v>
      </c>
      <c r="D365" s="11">
        <v>350</v>
      </c>
      <c r="E365" s="58" t="s">
        <v>103</v>
      </c>
    </row>
    <row r="366" spans="1:5" ht="15" x14ac:dyDescent="0.2">
      <c r="A366" s="37">
        <v>338</v>
      </c>
      <c r="B366" s="57" t="s">
        <v>275</v>
      </c>
      <c r="C366" s="11">
        <v>700</v>
      </c>
      <c r="D366" s="11">
        <v>700</v>
      </c>
      <c r="E366" s="58" t="s">
        <v>103</v>
      </c>
    </row>
    <row r="367" spans="1:5" ht="15" x14ac:dyDescent="0.2">
      <c r="A367" s="37">
        <f t="shared" ref="A367:A369" si="9">SUM(A366+1)</f>
        <v>339</v>
      </c>
      <c r="B367" s="57" t="s">
        <v>274</v>
      </c>
      <c r="C367" s="11">
        <v>700</v>
      </c>
      <c r="D367" s="11">
        <v>700</v>
      </c>
      <c r="E367" s="58" t="s">
        <v>103</v>
      </c>
    </row>
    <row r="368" spans="1:5" ht="15" x14ac:dyDescent="0.2">
      <c r="A368" s="37">
        <f t="shared" si="9"/>
        <v>340</v>
      </c>
      <c r="B368" s="57" t="s">
        <v>236</v>
      </c>
      <c r="C368" s="11">
        <v>390</v>
      </c>
      <c r="D368" s="11">
        <v>390</v>
      </c>
      <c r="E368" s="58" t="s">
        <v>103</v>
      </c>
    </row>
    <row r="369" spans="1:5" ht="15" x14ac:dyDescent="0.2">
      <c r="A369" s="37">
        <f t="shared" si="9"/>
        <v>341</v>
      </c>
      <c r="B369" s="57" t="s">
        <v>343</v>
      </c>
      <c r="C369" s="11">
        <v>45</v>
      </c>
      <c r="D369" s="11">
        <v>45</v>
      </c>
      <c r="E369" s="58" t="s">
        <v>77</v>
      </c>
    </row>
    <row r="370" spans="1:5" ht="15" x14ac:dyDescent="0.2">
      <c r="A370" s="37">
        <v>342</v>
      </c>
      <c r="B370" s="57" t="s">
        <v>280</v>
      </c>
      <c r="C370" s="11">
        <v>350</v>
      </c>
      <c r="D370" s="11">
        <v>350</v>
      </c>
      <c r="E370" s="58" t="s">
        <v>85</v>
      </c>
    </row>
    <row r="371" spans="1:5" ht="15" x14ac:dyDescent="0.2">
      <c r="A371" s="37">
        <v>343</v>
      </c>
      <c r="B371" s="57" t="s">
        <v>293</v>
      </c>
      <c r="C371" s="11">
        <v>300</v>
      </c>
      <c r="D371" s="11">
        <v>280</v>
      </c>
      <c r="E371" s="58" t="s">
        <v>85</v>
      </c>
    </row>
    <row r="372" spans="1:5" ht="15" x14ac:dyDescent="0.2">
      <c r="A372" s="37">
        <v>344</v>
      </c>
      <c r="B372" s="57" t="s">
        <v>301</v>
      </c>
      <c r="C372" s="11">
        <v>250</v>
      </c>
      <c r="D372" s="11">
        <v>250</v>
      </c>
      <c r="E372" s="58" t="s">
        <v>85</v>
      </c>
    </row>
    <row r="373" spans="1:5" ht="15" x14ac:dyDescent="0.2">
      <c r="A373" s="37"/>
      <c r="B373" s="54" t="s">
        <v>159</v>
      </c>
      <c r="C373" s="19"/>
      <c r="D373" s="19"/>
      <c r="E373" s="42"/>
    </row>
    <row r="374" spans="1:5" ht="15" x14ac:dyDescent="0.2">
      <c r="A374" s="37">
        <v>345</v>
      </c>
      <c r="B374" s="57" t="s">
        <v>141</v>
      </c>
      <c r="C374" s="10">
        <v>1650</v>
      </c>
      <c r="D374" s="10">
        <v>1650</v>
      </c>
      <c r="E374" s="39" t="s">
        <v>103</v>
      </c>
    </row>
    <row r="375" spans="1:5" ht="15" x14ac:dyDescent="0.2">
      <c r="A375" s="37">
        <v>346</v>
      </c>
      <c r="B375" s="57" t="s">
        <v>205</v>
      </c>
      <c r="C375" s="10">
        <v>1650</v>
      </c>
      <c r="D375" s="10">
        <v>1650</v>
      </c>
      <c r="E375" s="39" t="s">
        <v>103</v>
      </c>
    </row>
    <row r="376" spans="1:5" ht="15" x14ac:dyDescent="0.2">
      <c r="A376" s="37"/>
      <c r="B376" s="59" t="s">
        <v>124</v>
      </c>
      <c r="C376" s="35"/>
      <c r="D376" s="35"/>
      <c r="E376" s="60"/>
    </row>
    <row r="377" spans="1:5" ht="15.75" thickBot="1" x14ac:dyDescent="0.25">
      <c r="A377" s="37">
        <v>347</v>
      </c>
      <c r="B377" s="53" t="s">
        <v>373</v>
      </c>
      <c r="C377" s="10">
        <v>140</v>
      </c>
      <c r="D377" s="10">
        <v>140</v>
      </c>
      <c r="E377" s="61" t="s">
        <v>85</v>
      </c>
    </row>
    <row r="378" spans="1:5" x14ac:dyDescent="0.2">
      <c r="B378" s="9"/>
      <c r="C378" s="9"/>
      <c r="D378" s="9"/>
      <c r="E378" s="9"/>
    </row>
    <row r="385" spans="3:3" ht="15" x14ac:dyDescent="0.2">
      <c r="C385" s="34"/>
    </row>
  </sheetData>
  <sortState ref="A185:A435">
    <sortCondition ref="A184"/>
  </sortState>
  <mergeCells count="2">
    <mergeCell ref="C3:E9"/>
    <mergeCell ref="C1:E2"/>
  </mergeCells>
  <phoneticPr fontId="0" type="noConversion"/>
  <hyperlinks>
    <hyperlink ref="B4" r:id="rId1"/>
  </hyperlinks>
  <pageMargins left="0.19685039370078741" right="0.15748031496062992" top="0.6692913385826772" bottom="0.6692913385826772" header="0.15748031496062992" footer="0.15748031496062992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cp:lastPrinted>2018-05-29T06:35:51Z</cp:lastPrinted>
  <dcterms:created xsi:type="dcterms:W3CDTF">2008-11-16T19:19:44Z</dcterms:created>
  <dcterms:modified xsi:type="dcterms:W3CDTF">2018-05-29T06:37:08Z</dcterms:modified>
</cp:coreProperties>
</file>